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8" windowWidth="14808" windowHeight="7416" activeTab="3"/>
  </bookViews>
  <sheets>
    <sheet name="Раздел 1" sheetId="1" r:id="rId1"/>
    <sheet name="Раздел 1.1." sheetId="9" r:id="rId2"/>
    <sheet name="Раздел 2" sheetId="2" r:id="rId3"/>
    <sheet name="Раздел 3" sheetId="3" r:id="rId4"/>
    <sheet name="КАЗНА ГОР 1" sheetId="4" r:id="rId5"/>
    <sheet name="Казна ГОР 1.1" sheetId="8" r:id="rId6"/>
    <sheet name="Казна ГОР 2" sheetId="5" r:id="rId7"/>
    <sheet name="казна ГОР 3" sheetId="6" r:id="rId8"/>
  </sheets>
  <definedNames>
    <definedName name="_xlnm._FilterDatabase" localSheetId="4" hidden="1">'КАЗНА ГОР 1'!$E$1:$E$572</definedName>
    <definedName name="_xlnm._FilterDatabase" localSheetId="7" hidden="1">'казна ГОР 3'!$A$3:$K$8</definedName>
  </definedNames>
  <calcPr calcId="144525" refMode="R1C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8" i="4" s="1"/>
  <c r="A59" i="4" s="1"/>
  <c r="A60" i="4" s="1"/>
  <c r="A61" i="4" s="1"/>
  <c r="A62" i="4" s="1"/>
  <c r="A63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7" i="4" s="1"/>
  <c r="A78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4" i="4"/>
  <c r="A5" i="6"/>
  <c r="A6" i="6" s="1"/>
  <c r="A7" i="6" s="1"/>
  <c r="A8" i="6" s="1"/>
</calcChain>
</file>

<file path=xl/sharedStrings.xml><?xml version="1.0" encoding="utf-8"?>
<sst xmlns="http://schemas.openxmlformats.org/spreadsheetml/2006/main" count="5772" uniqueCount="3204">
  <si>
    <t>Раздел 1: Недвижимое имущество</t>
  </si>
  <si>
    <t>№ п/п</t>
  </si>
  <si>
    <t>Балансовая стоимость, руб.,/ амортизация (износ)</t>
  </si>
  <si>
    <t xml:space="preserve">Светлоярский район, 
р. п. Светлый Яр, ул. Сидорова, 7
</t>
  </si>
  <si>
    <t>Здание ДК "Октябрь"</t>
  </si>
  <si>
    <t>34:26:090201:8676</t>
  </si>
  <si>
    <t>здание двухэтажное, S=1079,7 кв.м</t>
  </si>
  <si>
    <t>40189905,59/   40189905,59</t>
  </si>
  <si>
    <t>Здание Светлоярской детской библиотеки</t>
  </si>
  <si>
    <t>Здание филиала Светлоярской библиотеки</t>
  </si>
  <si>
    <t>Складское помещение ЦБС</t>
  </si>
  <si>
    <t>Светлоярский р-н, р. п. Светлый Яр, пер. Театральный, дом № 6</t>
  </si>
  <si>
    <t xml:space="preserve">Светлоярский район, 
р. п. Светлый Яр, ул. Волжская, 60
</t>
  </si>
  <si>
    <t>Раздел 1.1.: Земельные участки</t>
  </si>
  <si>
    <t>Кадастровый номер земельного участка</t>
  </si>
  <si>
    <t>Кадастровая стоимость участка</t>
  </si>
  <si>
    <t>Дата и основание возникновения обременения</t>
  </si>
  <si>
    <t>Раздел 2: Движимое имущество</t>
  </si>
  <si>
    <t>Наименование движимого имущества</t>
  </si>
  <si>
    <t>Раздел 3: Юридические лица</t>
  </si>
  <si>
    <t>Адрес (местонахождение)</t>
  </si>
  <si>
    <t>балансовая</t>
  </si>
  <si>
    <t>остаточная</t>
  </si>
  <si>
    <t>КАЗНА</t>
  </si>
  <si>
    <t>Раздел 3: Специализированный жилищный фонд</t>
  </si>
  <si>
    <t>Наименование</t>
  </si>
  <si>
    <t>квартира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</si>
  <si>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</si>
  <si>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</si>
  <si>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</si>
  <si>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</si>
  <si>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Дата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</si>
  <si>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</si>
  <si>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 о правообладателе муниципального недвижимого имущества</t>
  </si>
  <si>
    <t>Кадастровая стоимость, руб.</t>
  </si>
  <si>
    <t>Полное наименование и организационно-правовая  форма юридеского лица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</si>
  <si>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</si>
  <si>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</si>
  <si>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</si>
  <si>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Стоимость основных средств (фондов) (для МУ и МУП), руб.</t>
  </si>
  <si>
    <t>Среднесписочная численность работников (для МУ и МУП)</t>
  </si>
  <si>
    <t>Сведения 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</si>
  <si>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(обременениях), с указанием основания и даты их возникновения и прекращения</t>
  </si>
  <si>
    <t>Сведения об установленных в отношении муниципального недвижимого имущества ограничениях (обременениях), с указанием основания и даты их возникновения и прекращения</t>
  </si>
  <si>
    <t>Балансовая стоимость / амортизация (износ), руб.,</t>
  </si>
  <si>
    <t>Адрес участка</t>
  </si>
  <si>
    <t>Характеристика земельного участка</t>
  </si>
  <si>
    <t>р.п.Светлый Яр</t>
  </si>
  <si>
    <t>34:26:090201:11204</t>
  </si>
  <si>
    <t>34:26:090201:11204-34/019/2018-1</t>
  </si>
  <si>
    <t>Пруд-испаритель</t>
  </si>
  <si>
    <t>Светлоярский р-н, р. п. Светлый Яр, ул. Сидорова, д. 3</t>
  </si>
  <si>
    <t>34:26:090201:11028</t>
  </si>
  <si>
    <t>34:26:090201:11117</t>
  </si>
  <si>
    <t>р.п. Светлый Яр, ул. Сидорова, 7</t>
  </si>
  <si>
    <t>МУП  МССУ</t>
  </si>
  <si>
    <t>Памятный знак переправы через р.Волга в период Сталинградской битвы</t>
  </si>
  <si>
    <t>Светлоярский р-н, здание администрации, находится примерно в 1 км от ориентира по направлению на северо-восток</t>
  </si>
  <si>
    <t>34:26:090101:87</t>
  </si>
  <si>
    <t>34:26:090101:87-34/016/2017-1</t>
  </si>
  <si>
    <t>Братская могила советских воинов, погибших в период Сталинградской битвы</t>
  </si>
  <si>
    <t>Светлоярский р-н, примерно в 305 м от здания администрации по направлению на юго-восток</t>
  </si>
  <si>
    <t>34:26:090201:11031</t>
  </si>
  <si>
    <t>34:26:090201:11031-34/016/2017-1</t>
  </si>
  <si>
    <t>34:26:090201:11033</t>
  </si>
  <si>
    <t>Светлоярский р-н, примерно в 250 м от здания администрации по направлению на юго-восток</t>
  </si>
  <si>
    <t>34:26:090201:11033-34/016/2017-1</t>
  </si>
  <si>
    <t>Светлоярский р-н, примерно в 350 м от здания администрации по направлению на юго-восток</t>
  </si>
  <si>
    <t>34:26:090201:11032</t>
  </si>
  <si>
    <t>34:26:090201:11032-34/016/2017-1</t>
  </si>
  <si>
    <t>Светлоярский р-н, п.Садовый</t>
  </si>
  <si>
    <t>34:26:070201:5</t>
  </si>
  <si>
    <t>34:26:070201:5-34/016/2017-1</t>
  </si>
  <si>
    <t>р.п.Светлый Яр, мкр. 4, участок 3а</t>
  </si>
  <si>
    <t>34:26:090201:11026</t>
  </si>
  <si>
    <t>Парк "Молодежный"</t>
  </si>
  <si>
    <t>р.п.Светлый Яр, ул. Спортивная, уч. 7а</t>
  </si>
  <si>
    <t>34:26:090201:11074</t>
  </si>
  <si>
    <t>34:26:090201:11074-34/016/2017-1</t>
  </si>
  <si>
    <t>34:26:090201:11003</t>
  </si>
  <si>
    <t>34:26:090201:11003-34/019/2017-1 от 25.05.2017</t>
  </si>
  <si>
    <t>для эксплуатации парка "Светлячок". Площадь 3458 кв.м</t>
  </si>
  <si>
    <t>Парк "Калейдоскоп"</t>
  </si>
  <si>
    <t>р.п.Светлый Яр, ул. Спортивная</t>
  </si>
  <si>
    <t>34:26:090201:11053</t>
  </si>
  <si>
    <t>34:26:090201:11053-34/016/2017-1</t>
  </si>
  <si>
    <t>34:26:090201:10820</t>
  </si>
  <si>
    <t>№ 3434/30016-578675 от 21.12.2016</t>
  </si>
  <si>
    <t>р.п.Светлый Яр, мкр. 1, д. 9</t>
  </si>
  <si>
    <t>34:26:090201:9925</t>
  </si>
  <si>
    <t>№ 34-34-19/021/2012-970</t>
  </si>
  <si>
    <t>№ 34-34-19/002/2013-518 от 11.03.2013 (аренда)</t>
  </si>
  <si>
    <t>34:26:090101:5</t>
  </si>
  <si>
    <t>Светлоярский р-н, расположен в 3 км юго-восточнее р. п. Светлый Яр</t>
  </si>
  <si>
    <t>Донская КЭЧ   Площадь 250000 кв. м</t>
  </si>
  <si>
    <t>№ 34-34-19/024/2014-774  от 11.12.2014  (собственность муниципальных образований)</t>
  </si>
  <si>
    <t>№ 34-34/019-34/019/030/2015-579/1  от 29.01.2016  (собственность муниципальных образований)</t>
  </si>
  <si>
    <t>для эксплуатации парка "Калейдоскоп". Площадь 7738 кв. м</t>
  </si>
  <si>
    <t>34:26:090201:8960</t>
  </si>
  <si>
    <t xml:space="preserve">№ 34-34/019-34/019/020/2016-800/2 </t>
  </si>
  <si>
    <t>Светлоярское городское поселение Светлоярского муниципального района Волгоградской области</t>
  </si>
  <si>
    <t>здание одноэтажное, S=76,4 кв.м</t>
  </si>
  <si>
    <t>Бойлерная</t>
  </si>
  <si>
    <t>34:26:090201:10996</t>
  </si>
  <si>
    <t>р-н Светлоярский, рп Светлый Яр, мкр 5-й</t>
  </si>
  <si>
    <t>здание кирпичное одноэтажное, S=80,3 кв.м</t>
  </si>
  <si>
    <t xml:space="preserve">№ 34-34/001-34/019/023/2016-109/1 </t>
  </si>
  <si>
    <t>Теплопункт</t>
  </si>
  <si>
    <t>34:26:090201:10998</t>
  </si>
  <si>
    <t>р-н Светлоярский, рп Светлый Яр, кв-л 38-й, у дома №4</t>
  </si>
  <si>
    <t>здание бетонное одноэтажное, S=270,7 кв.м</t>
  </si>
  <si>
    <t xml:space="preserve">№ 34-34/001-34/019/023/2016-125/1 </t>
  </si>
  <si>
    <t>34-34-19/021/2012-967</t>
  </si>
  <si>
    <t>здание кирпичное одноэтажное, S=192,1 кв.м</t>
  </si>
  <si>
    <t>34:26:090201:5861</t>
  </si>
  <si>
    <t>34:26:090101:81</t>
  </si>
  <si>
    <t>Светлоярский р-н, здание администрации, примерно в 1 км по направлению на северо-восток</t>
  </si>
  <si>
    <t>памятный знак переправы через р. Волга, в период Сталинградской битвы, Площадь 25 кв. м</t>
  </si>
  <si>
    <t>№ 34-34-19/013/2014-5  от 20.08.2014  (собственность муниципальных образований)</t>
  </si>
  <si>
    <t>34:26:090201:10441</t>
  </si>
  <si>
    <t>№ 34-34-19/013/2014-2  от 20.08.2014  (собственность муниципальных образований)</t>
  </si>
  <si>
    <t>Светлоярский р-н, р. п. Светлый Яр, здание администрации, примерно в 250 м по направлению на юго-восток</t>
  </si>
  <si>
    <t>34:26:090201:10442</t>
  </si>
  <si>
    <t>Светлоярский р-н, р. п. Светлый Яр, здание администрации, примерно в 350 м по направлению на юго-восток</t>
  </si>
  <si>
    <t>братская могила советских воинов, погибших в период Сталинградской битвы. Площадь 101 кв. м</t>
  </si>
  <si>
    <t>№ 34-34-19/013/2014-3  от 20.08.2014  (собственность муниципальных образований)</t>
  </si>
  <si>
    <t>34:26:070201:1</t>
  </si>
  <si>
    <t>р-н Светлоярский, п. Садовый</t>
  </si>
  <si>
    <t>братская могила советских воинов, погибших в период Сталинградской битвы. Площадь 25 кв. м</t>
  </si>
  <si>
    <t>№ 34-34-19/013/2014-1  от 20.08.2014  (собственность муниципальных образований)</t>
  </si>
  <si>
    <t>34:26:090201:10440</t>
  </si>
  <si>
    <t>Светлоярский р-н, р. п. Светлый Яр, здание администрации, примерно в 305 м по направлению на юго-восток</t>
  </si>
  <si>
    <t>№ 34-34-19/013/2014-4  от 20.08.2014  (собственность муниципальных образований)</t>
  </si>
  <si>
    <t>кабельная линия электроснабжения 0,4 кВт</t>
  </si>
  <si>
    <t>34:26:090201:8720</t>
  </si>
  <si>
    <t>Светлоярский р-н, рп Светлый Яр, мкр 2-й, д 8</t>
  </si>
  <si>
    <t>протяженность 130.0000 м</t>
  </si>
  <si>
    <t>не определена</t>
  </si>
  <si>
    <t>34-34-19/021/2012-968</t>
  </si>
  <si>
    <t>34:26:090201:6149</t>
  </si>
  <si>
    <t>здание одноэтажное, S=301,8 кв.м</t>
  </si>
  <si>
    <t>34-34-19/021/2012-971</t>
  </si>
  <si>
    <t>Парк отдыха</t>
  </si>
  <si>
    <t>№ 34-34-19/023/2012-395</t>
  </si>
  <si>
    <t>34:26:090201:8684</t>
  </si>
  <si>
    <t>Светлоярский район, рп. Светлый Яр, ул. Сидорова, дом №44</t>
  </si>
  <si>
    <t>площадь 623,7 кв. м</t>
  </si>
  <si>
    <t>34-34-19/016/2011-359</t>
  </si>
  <si>
    <t>34:26:090201:10365</t>
  </si>
  <si>
    <t>Дорога</t>
  </si>
  <si>
    <t>осока-лик</t>
  </si>
  <si>
    <t>площадь 76,2 кв. м</t>
  </si>
  <si>
    <t>площадь 13098104 кв. м</t>
  </si>
  <si>
    <t>площадь 50,3 кв.м</t>
  </si>
  <si>
    <t>площадь 0,8 кв. м</t>
  </si>
  <si>
    <t>площадь 56 кв. м</t>
  </si>
  <si>
    <t>площадь 3 кв. м</t>
  </si>
  <si>
    <t>площадь 8,1 кв. м</t>
  </si>
  <si>
    <t>площадь 4303,5 кв. м</t>
  </si>
  <si>
    <t>площадь 7738 кв. м</t>
  </si>
  <si>
    <t>не опредедена</t>
  </si>
  <si>
    <t>рп. Светлый Яр, ул. Сидорова</t>
  </si>
  <si>
    <t>Протяженность - 1185.16 м</t>
  </si>
  <si>
    <t>34-34-19/016/2011-360</t>
  </si>
  <si>
    <t>34:26:090201:10361</t>
  </si>
  <si>
    <t>34-34-19/024/2012-610</t>
  </si>
  <si>
    <t>34:26:090201:10370</t>
  </si>
  <si>
    <t>34-34-19/024/2012-611</t>
  </si>
  <si>
    <t>34:26:090201:10244</t>
  </si>
  <si>
    <t>Протяженность 1199,78 м</t>
  </si>
  <si>
    <t>34:26:090201:10245</t>
  </si>
  <si>
    <t>34-34-19/024/2012-608</t>
  </si>
  <si>
    <t>Протяженность 1151.58 м</t>
  </si>
  <si>
    <t>34-34-19/016/2011-357</t>
  </si>
  <si>
    <t>34:26:090201:10366</t>
  </si>
  <si>
    <t>Протяженность - 2717,8 м</t>
  </si>
  <si>
    <t>34-34-19/001/2012-619</t>
  </si>
  <si>
    <t>34:26:090201:10266</t>
  </si>
  <si>
    <t>рп. Светлый Яр, пер. Совхозный</t>
  </si>
  <si>
    <t>Протяженность 963,9 м</t>
  </si>
  <si>
    <t>34:26:090201:10125</t>
  </si>
  <si>
    <t>рп. Светлый Яр, ул. С. Чекалина</t>
  </si>
  <si>
    <t>34-34-19/024/2012-609</t>
  </si>
  <si>
    <t>Протяженность 963,43 м</t>
  </si>
  <si>
    <t>34-34-19/016/2011-358</t>
  </si>
  <si>
    <t>34:26:090201:10367</t>
  </si>
  <si>
    <t>рп. Светлый Яр, ул. Спортивная</t>
  </si>
  <si>
    <t>Канализационно-насосная станция</t>
  </si>
  <si>
    <t>34:26:090201:8691</t>
  </si>
  <si>
    <t>рп. Светлый Яр, ул. Мелиоративная, дом №1а</t>
  </si>
  <si>
    <t>здание трехэтажное, S=119,5 кв.м</t>
  </si>
  <si>
    <t xml:space="preserve">№ 34-34/019-34/019/024/2016-174/2 </t>
  </si>
  <si>
    <t>№ 34:26:090201:8691-34/019/2017-1  от 22.06.2017  (иные)</t>
  </si>
  <si>
    <t>ООО "Осока - Лик" концессия</t>
  </si>
  <si>
    <t>Светлоярский р-н, р. п. Светлый Яр, мкр. 1, дом 23 "а"</t>
  </si>
  <si>
    <t>34:26:090201:8692</t>
  </si>
  <si>
    <t>216355,6/ 28847,52</t>
  </si>
  <si>
    <t>34-34/019-34/019/001/2016-187/2</t>
  </si>
  <si>
    <t>34:26:090201:8692-34/019/2017-1 от 22.06.2017 (иные)</t>
  </si>
  <si>
    <t>Напорный коллектор Д-500 мм</t>
  </si>
  <si>
    <t>Светлоярский р-н, р. п. Светлый Яр</t>
  </si>
  <si>
    <t>34:26:090201:10384</t>
  </si>
  <si>
    <t>протяженность 28227,28 кв. м</t>
  </si>
  <si>
    <t>450408,35/ 60054,48</t>
  </si>
  <si>
    <t>34-34/019-34/019/001/2016-179/2</t>
  </si>
  <si>
    <t>34:26:090201:10384-34/019/2017-1 от 22.06.2017 (иные)</t>
  </si>
  <si>
    <t>Насосная станция перекачки сточных вод</t>
  </si>
  <si>
    <t>34:26:090201:10216</t>
  </si>
  <si>
    <t>575899,82/ 76786,56</t>
  </si>
  <si>
    <t>34-34/019-34/019/001/2016-168/2</t>
  </si>
  <si>
    <t>34:26:090201:10216-34/019/2017-1 от 22.06.2017 (иные)</t>
  </si>
  <si>
    <t>Светлоярский р-н, р. п. Светлый Яр, ул. Мелиоративная, д. 1 "а"</t>
  </si>
  <si>
    <t>421966,35/ 56262,24</t>
  </si>
  <si>
    <t>34:26:090201:8691-34/019/2017-1 от 22.06.2017 (иные)</t>
  </si>
  <si>
    <t>Канализационная сеть</t>
  </si>
  <si>
    <t>34:26:000000:2461</t>
  </si>
  <si>
    <t>протяженность 22412 м</t>
  </si>
  <si>
    <t>1744296,04/ 621916,54</t>
  </si>
  <si>
    <t>34:26:000000:2461-34/019/2017-1</t>
  </si>
  <si>
    <t>34:26:000000:2461-34/019/2017-2 от 22.06.2017 (иные)</t>
  </si>
  <si>
    <t>Канализационная насосная станция № 1</t>
  </si>
  <si>
    <t>р. п. Светлый Яр, промзона №1, участок № 8</t>
  </si>
  <si>
    <t>34:26:090401:244</t>
  </si>
  <si>
    <t>1100047/ 1100047</t>
  </si>
  <si>
    <t>34-34/019/008/2011-86</t>
  </si>
  <si>
    <t>34:26:090401:244-34/019/2017-1 от 23.06.2017 (иные)</t>
  </si>
  <si>
    <t>124200/ 94773</t>
  </si>
  <si>
    <t>№ 34-34/019-34/019/001/2016-202/1  от 17.02.2016  (собственность муниципальных образований)</t>
  </si>
  <si>
    <t>для торгово-развлекательных целей. Площадь 3789 кв. м</t>
  </si>
  <si>
    <t>рп. Светлый Яр, мкр. 1, дом №23, кв. 32</t>
  </si>
  <si>
    <t>35,4 кв. м</t>
  </si>
  <si>
    <t>№ 34-34/019-34/019/001/2016-168/2</t>
  </si>
  <si>
    <t>34-34/019-34/019/024/2016-170/2</t>
  </si>
  <si>
    <t xml:space="preserve">Светлоярский р-н, рп Светлый Яр, п Пионерский, д 7, пом 32 </t>
  </si>
  <si>
    <t xml:space="preserve">34:26:090201:3814 </t>
  </si>
  <si>
    <t>45 кв.м</t>
  </si>
  <si>
    <t>Светлоярский р-н, рп Светлый Яр, п Пионерский, д 7, кв.27</t>
  </si>
  <si>
    <t>34:26:090201:3802</t>
  </si>
  <si>
    <t>44,2 кв.м</t>
  </si>
  <si>
    <t xml:space="preserve">Светлоярский р-н, рп Светлый Яр, п Пионерский, д 7, пом 35 </t>
  </si>
  <si>
    <t xml:space="preserve">34:26:090201:3788 </t>
  </si>
  <si>
    <t>40,4 кв.м</t>
  </si>
  <si>
    <t xml:space="preserve">Светлоярский р-н, рп Светлый Яр, п Пионерский, д 7, пом 46 </t>
  </si>
  <si>
    <t xml:space="preserve">34:26:090201:3816 </t>
  </si>
  <si>
    <t>44,8 кв.м</t>
  </si>
  <si>
    <t>Закон Волгоградской области от 27.11.2006г.       № 1322-ОД «О разграничении имущества, находящегося в муниципальной собственности, между муниципальным образованием Светлоярский муниципальный район и вновь образованными в его составе муниципальными образованиями»</t>
  </si>
  <si>
    <t>Светлоярский р-н, р.п. Светлый Яр, ул. Комсомольская, № 2Д, кв.16</t>
  </si>
  <si>
    <t>34:26:090201:10892</t>
  </si>
  <si>
    <t>63,1 кв.м</t>
  </si>
  <si>
    <t>1628979,50/  4575,79</t>
  </si>
  <si>
    <t>Светлоярский р-н, р.п. Светлый Яр, ул. Комсомольская, № 2Д, кв.12</t>
  </si>
  <si>
    <t>34:26:090201:10888</t>
  </si>
  <si>
    <t>45,3 кв.м</t>
  </si>
  <si>
    <t xml:space="preserve">пост 1408 </t>
  </si>
  <si>
    <t>от 20.08.2018</t>
  </si>
  <si>
    <t xml:space="preserve">№ 34-34/019-34/019/011/2016-404/1  </t>
  </si>
  <si>
    <t>1272268,66/  3573,79</t>
  </si>
  <si>
    <t>Светлоярский р-н, р.п. Светлый Яр, ул. Комсомольская, № 2Д, кв.21</t>
  </si>
  <si>
    <t xml:space="preserve">34:26:090201:10897 </t>
  </si>
  <si>
    <t>51,3 кв.м</t>
  </si>
  <si>
    <t>1521966,25/  4275,19</t>
  </si>
  <si>
    <t xml:space="preserve">№ 34-34/019-34/019/011/2016-431/1  </t>
  </si>
  <si>
    <t>Светлоярский р-н, р.п. Светлый Яр, ул. Комсомольская, № 2Д, кв.25</t>
  </si>
  <si>
    <t>34:26:090201:10901</t>
  </si>
  <si>
    <t>37,9 кв.м</t>
  </si>
  <si>
    <t>758010,53/  2129,24</t>
  </si>
  <si>
    <t xml:space="preserve">№ 34-34/019-34/019/011/2016-432/1 </t>
  </si>
  <si>
    <t>Светлоярский р-н, р.п. Светлый Яр, ул. Комсомольская, № 2Д, кв.5</t>
  </si>
  <si>
    <t>34:26:090201:10881</t>
  </si>
  <si>
    <t>41,4 кв.м</t>
  </si>
  <si>
    <t>1076077,69/  3022,69</t>
  </si>
  <si>
    <t xml:space="preserve">№ 34-34/019-34/019/011/2016-433/1  </t>
  </si>
  <si>
    <t>Светлоярский р-н, р.п. Светлый Яр, ул. Комсомольская, № 2Д, кв.10</t>
  </si>
  <si>
    <t>34:26:090201:10886</t>
  </si>
  <si>
    <t>34,4 кв.м</t>
  </si>
  <si>
    <t>784763,85/  2204,39</t>
  </si>
  <si>
    <t>Светлоярский р-н, р.п. Светлый Яр, ул. Комсомольская, № 2Д, кв.15</t>
  </si>
  <si>
    <t xml:space="preserve"> 34:26:090201:10891  </t>
  </si>
  <si>
    <t>38,8 кв.м</t>
  </si>
  <si>
    <t>Светлоярский р-н, р.п. Светлый Яр, ул. Комсомольская, № 2Д, кв.29</t>
  </si>
  <si>
    <t xml:space="preserve">34:26:090201:10905 </t>
  </si>
  <si>
    <t>38,1 кв.м</t>
  </si>
  <si>
    <t>Светлоярский р-н, р.п. Светлый Яр, ул. Комсомольская, № 2Д, кв.33</t>
  </si>
  <si>
    <t>34:26:090201:10909</t>
  </si>
  <si>
    <t>805571,98/  2262,84</t>
  </si>
  <si>
    <t>38,2 кв.м</t>
  </si>
  <si>
    <t>749092,76/  2104,19</t>
  </si>
  <si>
    <t>Светлоярский р-н, р.п. Светлый Яр, ул. Комсомольская, № 2Д, кв.14</t>
  </si>
  <si>
    <t>34:26:090201:10890</t>
  </si>
  <si>
    <t>39,8 кв.м</t>
  </si>
  <si>
    <t>1082022,87/ 3039,39</t>
  </si>
  <si>
    <t>Светлоярский р-н, р.п. Светлый Яр, ул. Комсомольская, № 2Д, кв.6</t>
  </si>
  <si>
    <t>34:26:090201:10882</t>
  </si>
  <si>
    <t>41,0 кв.м</t>
  </si>
  <si>
    <t>1150392,46/ 3231,44</t>
  </si>
  <si>
    <t>№ 34-34/019-34/019/011/2016-443/1</t>
  </si>
  <si>
    <t>Светлоярский р-н, р.п. Светлый Яр, ул. Комсомольская, № 2Д, кв.22</t>
  </si>
  <si>
    <t>34:26:090201:10898</t>
  </si>
  <si>
    <t>63,4 кв.м</t>
  </si>
  <si>
    <t>1851923,77/ 5202,03</t>
  </si>
  <si>
    <t xml:space="preserve">№ 34-34/019-34/019/011/2016-436/1 </t>
  </si>
  <si>
    <t>Светлоярский р-н, р.п. Светлый Яр, ул. Комсомольская, № 2Д, кв.9</t>
  </si>
  <si>
    <t>34:26:090201:10885</t>
  </si>
  <si>
    <t>48,5 кв.м</t>
  </si>
  <si>
    <t>1409007,81/ 3957,89</t>
  </si>
  <si>
    <t>Светлоярский р-н, р.п. Светлый Яр, ул. Комсомольская, № 2Д, кв.23</t>
  </si>
  <si>
    <t>34:26:090201:10899</t>
  </si>
  <si>
    <t>53,7 кв.м</t>
  </si>
  <si>
    <t>1518993,66/  4266,84</t>
  </si>
  <si>
    <t xml:space="preserve">№ 34-34/019-34/019/011/2016-438/1 </t>
  </si>
  <si>
    <t>Светлоярский р-н, р.п. Светлый Яр, ул. Комсомольская, № 2Д, кв.32</t>
  </si>
  <si>
    <t xml:space="preserve"> 34:26:090201:10908 </t>
  </si>
  <si>
    <t>52,5 кв.м</t>
  </si>
  <si>
    <t>1536829,20/ 4316,94</t>
  </si>
  <si>
    <t xml:space="preserve">№ 34-34/019-34/019/011/2016-424/1 </t>
  </si>
  <si>
    <t xml:space="preserve"> 34:26:090201:9414  </t>
  </si>
  <si>
    <t>36 кв.м</t>
  </si>
  <si>
    <t>р.п. Светлый Яр, мкр. 1, дом №23, кв. 29</t>
  </si>
  <si>
    <t>34:26:090201:9418</t>
  </si>
  <si>
    <t>р.п. Светлый Яр, мкр. 1, дом №23, кв. 53</t>
  </si>
  <si>
    <t>35,5 кв.м</t>
  </si>
  <si>
    <t>р.п. Светлый Яр, мкр. 1, дом №23, кв. 27</t>
  </si>
  <si>
    <t xml:space="preserve"> 34:26:090201:6789  </t>
  </si>
  <si>
    <t>р.п. Светлый Яр, мкр. 1, дом №25, кв. 50</t>
  </si>
  <si>
    <t>47,4 кв.м</t>
  </si>
  <si>
    <t>34:26:090201:6566</t>
  </si>
  <si>
    <t>р.п. Светлый Яр, мкр. 1, дом №21, кв. 5</t>
  </si>
  <si>
    <t>50,9 кв.м</t>
  </si>
  <si>
    <t>34:26:090201:6581</t>
  </si>
  <si>
    <t>р.п. Светлый Яр, мкр. 1, дом №21, кв. 25</t>
  </si>
  <si>
    <t>58,3 кв.м</t>
  </si>
  <si>
    <t>р.п. Светлый Яр, мкр. 1, дом №21, кв. 27</t>
  </si>
  <si>
    <t>34:26:090201:6535</t>
  </si>
  <si>
    <t>50,5 кв.м</t>
  </si>
  <si>
    <t xml:space="preserve"> 34:26:090201:6593 </t>
  </si>
  <si>
    <t>р.п. Светлый Яр, мкр. 1, дом №21, кв. 45</t>
  </si>
  <si>
    <t>59,4 кв.м</t>
  </si>
  <si>
    <t>34:26:090201:11115</t>
  </si>
  <si>
    <t>р.п. Светлый Яр, мкр. 1, дом №21, кв. 66</t>
  </si>
  <si>
    <t>58,9 кв.м</t>
  </si>
  <si>
    <t xml:space="preserve">№ 34:26:090201:11115-34/019/2017-10  от 26.09.2017  (в силу закона) </t>
  </si>
  <si>
    <t xml:space="preserve">ЧАСТНАЯ  № 34:26:090201:11115-34/019/2017-7; № 34:26:090201:11115-34/019/2017-8; № 34:26:090201:11115-34/019/2017-9  от 26.09.2017  (общая долевая собственность) </t>
  </si>
  <si>
    <t>р.п. Светлый Яр, мкр. 1, дом №25, кв. 22</t>
  </si>
  <si>
    <t>р.п. Светлый Яр, мкр. 1, дом №25, кв. 48</t>
  </si>
  <si>
    <t>р.п. Светлый Яр, мкр. 1, дом №25, кв. 84</t>
  </si>
  <si>
    <t>р.п. Светлый Яр, мкр. 1, дом №25, кв. 68</t>
  </si>
  <si>
    <t>р.п. Светлый Яр, мкр. 1, дом №24, кв. 78</t>
  </si>
  <si>
    <t>р.п. Светлый Яр, мкр. 1, дом №24, кв. 14</t>
  </si>
  <si>
    <t>р.п. Светлый Яр, мкр. 1, дом №24, кв. 23</t>
  </si>
  <si>
    <t>р.п. Светлый Яр, мкр. 1, дом №24, кв. 27</t>
  </si>
  <si>
    <t>р.п. Светлый Яр, мкр. 1, дом №24, кв. 46</t>
  </si>
  <si>
    <t>р.п. Светлый Яр, мкр. 1, дом №24, кв. 73</t>
  </si>
  <si>
    <t>р.п. Светлый Яр, мкр. 1, дом №21, кв.84</t>
  </si>
  <si>
    <t>р.п. Светлый Яр, мкр. 1, дом №21, кв. 2</t>
  </si>
  <si>
    <t>р.п. Светлый Яр, мкр. 1, дом №21, кв. 8</t>
  </si>
  <si>
    <t>р.п. Светлый Яр, мкр. 1, дом №21, кв. 15</t>
  </si>
  <si>
    <t>р.п. Светлый Яр, мкр. 1, дом №21, кв. 38</t>
  </si>
  <si>
    <t>р.п. Светлый Яр, мкр. 1, дом №30, кв.15</t>
  </si>
  <si>
    <t>34:26:090201:5012</t>
  </si>
  <si>
    <t>60,2 кв.м</t>
  </si>
  <si>
    <t xml:space="preserve">№ 34-34-19/003/2014-1030  от 19.05.2014  (в силу закона) </t>
  </si>
  <si>
    <t>р.п. Светлый Яр, мкр. 1, дом №30, кв.31</t>
  </si>
  <si>
    <t>34:26:090201:4947</t>
  </si>
  <si>
    <t>р.п. Светлый Яр, мкр. 1, дом №30, кв.33</t>
  </si>
  <si>
    <t>42,9 кв.м</t>
  </si>
  <si>
    <t xml:space="preserve">№ 34-34-19/010/2013-178  от 08.04.2013  (в силу закона) </t>
  </si>
  <si>
    <t>р.п. Светлый Яр, мкр. 1, дом №30, кв.39</t>
  </si>
  <si>
    <t>р.п. Светлый Яр, мкр. 1, дом №30, кв.56</t>
  </si>
  <si>
    <t>34:26:090201:5002</t>
  </si>
  <si>
    <t>43,1 кв.м</t>
  </si>
  <si>
    <t xml:space="preserve">ЧАСТНАЯ  № 34-34/019-34-34-19/027/2014-544/1  от 16.01.2015  (собственность) </t>
  </si>
  <si>
    <t>р.п. Светлый Яр, мкр. 1, дом №30, кв.59</t>
  </si>
  <si>
    <t>р.п. Светлый Яр, мкр. 1, дом №30, кв.71</t>
  </si>
  <si>
    <t>р.п. Светлый Яр, мкр. 1, дом №26, кв.4</t>
  </si>
  <si>
    <t>р.п. Светлый Яр, мкр. 1, дом №26, кв.8</t>
  </si>
  <si>
    <t>р.п. Светлый Яр, мкр. 1, дом №26, кв.19</t>
  </si>
  <si>
    <t>р.п. Светлый Яр, мкр. 1, дом №22, кв.50</t>
  </si>
  <si>
    <t>34:26:090201:6684</t>
  </si>
  <si>
    <t>35,2 кв.м</t>
  </si>
  <si>
    <t>1212941,76/ 1079283,58</t>
  </si>
  <si>
    <t>р.п. Светлый Яр, мкр. 1, дом №22, кв.35</t>
  </si>
  <si>
    <t>р.п. Светлый Яр, мкр. 1, дом №22, кв.51</t>
  </si>
  <si>
    <t>р.п. Светлый Яр, мкр. 1, дом №10, кв.5</t>
  </si>
  <si>
    <t>Светлоярский р-н, рп Светлый Яр, п Пионерский, д 5, кв.2</t>
  </si>
  <si>
    <t>Светлоярский р-н, рп Светлый Яр, п Пионерский, д 5, кв.4</t>
  </si>
  <si>
    <t>Светлоярский р-н, рп Светлый Яр, п Пионерский, д 5, кв.14</t>
  </si>
  <si>
    <t>Светлоярский р-н, рп Светлый Яр, п Пионерский, д 5, кв.36</t>
  </si>
  <si>
    <t>Светлоярский р-н, рп Светлый Яр, п Пионерский, д 5, кв.46</t>
  </si>
  <si>
    <t>34:26:090201:4701</t>
  </si>
  <si>
    <t>40,9 кв.м</t>
  </si>
  <si>
    <t>34:26:090201:4703</t>
  </si>
  <si>
    <t xml:space="preserve">34:26:090201:4726 </t>
  </si>
  <si>
    <t>40,3 кв.м</t>
  </si>
  <si>
    <t>34:26:090201:4709</t>
  </si>
  <si>
    <t>30,6 кв.м</t>
  </si>
  <si>
    <t xml:space="preserve"> 34:26:090201:4733 </t>
  </si>
  <si>
    <t>44,9 кв.м</t>
  </si>
  <si>
    <t xml:space="preserve"> 34:26:090201:7689 </t>
  </si>
  <si>
    <t>р.п. Светлый Яр, мкр. 1, дом №10, кв.7</t>
  </si>
  <si>
    <t>30,5 кв.м</t>
  </si>
  <si>
    <t xml:space="preserve">№ 34-34-19/025/2008-613   </t>
  </si>
  <si>
    <t>р.п. Светлый Яр, мкр. 1, дом №10, кв.21</t>
  </si>
  <si>
    <t>34:26:090201:10681</t>
  </si>
  <si>
    <t>16,7 кв.м</t>
  </si>
  <si>
    <t>р.п. Светлый Яр, мкр. 1, дом №10, кв.30</t>
  </si>
  <si>
    <t>34:26:090201:9375</t>
  </si>
  <si>
    <t xml:space="preserve">№ 34-34-19/003/2013-453  от 10.06.2013  (иные) </t>
  </si>
  <si>
    <t>р.п. Светлый Яр, мкр. 1, дом №10, кв.42</t>
  </si>
  <si>
    <t xml:space="preserve"> 34:26:090201:9517 </t>
  </si>
  <si>
    <t>р.п. Светлый Яр, мкр. 1, дом №10, кв.55</t>
  </si>
  <si>
    <t>73,9 кв.м</t>
  </si>
  <si>
    <t xml:space="preserve">от 27.09.2012 </t>
  </si>
  <si>
    <t>р.п. Светлый Яр, мкр. 1, дом №38, кв.15</t>
  </si>
  <si>
    <t>1382797,50/ 1303375,14</t>
  </si>
  <si>
    <t>р.п. Светлый Яр, мкр. 1, дом №35, кв.18</t>
  </si>
  <si>
    <t>р.п. Светлый Яр, мкр. 1, дом №35, кв.23</t>
  </si>
  <si>
    <t>р.п. Светлый Яр, мкр. 1, дом №19, кв.37</t>
  </si>
  <si>
    <t>р.п. Светлый Яр, мкр. 1, дом №19, кв.46</t>
  </si>
  <si>
    <t>р.п. Светлый Яр, мкр. 1, дом №20, кв.17</t>
  </si>
  <si>
    <t>902744,00/  87066,86</t>
  </si>
  <si>
    <t>59,6 кв.м</t>
  </si>
  <si>
    <t>35,3 кв.м</t>
  </si>
  <si>
    <t>1258776,82072/  1167657,8675</t>
  </si>
  <si>
    <t>30,9 кв.м</t>
  </si>
  <si>
    <t xml:space="preserve">Светлоярский р-н, рп Светлый Яр, п Пионерский, д 7, пом 36 </t>
  </si>
  <si>
    <t>30,8 кв.м</t>
  </si>
  <si>
    <t>1023000,00/ 0</t>
  </si>
  <si>
    <t>34:26:090201:3790</t>
  </si>
  <si>
    <t>34:26:090201:3826</t>
  </si>
  <si>
    <t>36,8 кв.м</t>
  </si>
  <si>
    <t xml:space="preserve">№ 34-34-19/001/2012-761    (собственность муниципальных образований) </t>
  </si>
  <si>
    <t>от 03.04.2012</t>
  </si>
  <si>
    <t>р.п. Светлый Яр, мкр. 1, дом №16, кв.38</t>
  </si>
  <si>
    <t>34:26:090201:9271</t>
  </si>
  <si>
    <t>35,1 кв.м</t>
  </si>
  <si>
    <t>1200000,00/ 140542,62</t>
  </si>
  <si>
    <t>р.п. Светлый Яр, мкр. 1, дом №27, кв.42</t>
  </si>
  <si>
    <t>р.п. Светлый Яр, мкр. 1, дом №27, кв.86</t>
  </si>
  <si>
    <t>50,3 кв.м</t>
  </si>
  <si>
    <t>34:26:090201:7014</t>
  </si>
  <si>
    <t>Светлоярский р-н, рп Светлый Яр, кв-л 38-й, д 4, кв 19</t>
  </si>
  <si>
    <t xml:space="preserve">№ 34-34-19/019/2014-675  от 12.09.2014  (общая долевая собственность) </t>
  </si>
  <si>
    <t>Светлоярский р-н, рп Светлый Яр, кв-л 38-й, д 4, кв 26</t>
  </si>
  <si>
    <t>34:26:090201:6997</t>
  </si>
  <si>
    <t>34,7 кв.м</t>
  </si>
  <si>
    <t>58,6 кв.м</t>
  </si>
  <si>
    <t xml:space="preserve">№ 34:26:090201:6997-34/019/2018-1   (собственность муниципальных образований) </t>
  </si>
  <si>
    <t xml:space="preserve"> от 24.05.2018</t>
  </si>
  <si>
    <t>Светлоярский р-н, рп Светлый Яр, кв-л 38-й, д 4, кв 27</t>
  </si>
  <si>
    <t>Светлоярский р-н, рп Светлый Яр, кв-л 38-й, д 4, кв 37</t>
  </si>
  <si>
    <t>34:26:090201:6990</t>
  </si>
  <si>
    <t>данные отсутствуют</t>
  </si>
  <si>
    <t>р.п. Светлый Яр, мкр. 1, дом №31, кв.13</t>
  </si>
  <si>
    <t>р.п. Светлый Яр, мкр. 1, дом №31, кв.30</t>
  </si>
  <si>
    <t>р.п. Светлый Яр, мкр. 1, дом №31, кв.50</t>
  </si>
  <si>
    <t>р.п. Светлый Яр, мкр. 1, дом №31, кв.51</t>
  </si>
  <si>
    <t>р.п. Светлый Яр, мкр. 1, дом №31, кв.54</t>
  </si>
  <si>
    <t>р.п. Светлый Яр, мкр. 1, дом №31, кв.57</t>
  </si>
  <si>
    <t>р.п. Светлый Яр, мкр. 1, дом №31, кв.62</t>
  </si>
  <si>
    <t>р.п. Светлый Яр, мкр. 1, дом №31, кв.82</t>
  </si>
  <si>
    <t>р.п. Светлый Яр, мкр. 1, дом №31, кв.83</t>
  </si>
  <si>
    <t>р.п. Светлый Яр, мкр. 1, дом №31, кв.84</t>
  </si>
  <si>
    <t>р.п. Светлый Яр, мкр. 1, дом №31, кв.87</t>
  </si>
  <si>
    <t>р.п. Светлый Яр, мкр. 1, дом №31, кв.89</t>
  </si>
  <si>
    <t>р.п. Светлый Яр, мкр. 1, дом №31, кв.105</t>
  </si>
  <si>
    <t>р.п. Светлый Яр, мкр. 1, дом №31, кв.106</t>
  </si>
  <si>
    <t>34:26:090201:4492</t>
  </si>
  <si>
    <t>12,2 кв.м</t>
  </si>
  <si>
    <t xml:space="preserve">ЧАСТНАЯ № 34-34/019-34/019/002/2015-580/1; № 34-34/019-34/019/002/2015-580/2  от 20.02.2015  (общая долевая собственность) </t>
  </si>
  <si>
    <t>34:26:090201:4511</t>
  </si>
  <si>
    <t>34:26:090201:4521</t>
  </si>
  <si>
    <t xml:space="preserve">34:26:090201:4540 </t>
  </si>
  <si>
    <t xml:space="preserve"> 34:26:090201:4538 </t>
  </si>
  <si>
    <t>19 кв.м</t>
  </si>
  <si>
    <t>34:26:090201:5764</t>
  </si>
  <si>
    <t>18,1 кв.м</t>
  </si>
  <si>
    <t>р.п. Светлый Яр, мкр. 1, дом №33, кв.32</t>
  </si>
  <si>
    <t xml:space="preserve">34:26:090201:6507 </t>
  </si>
  <si>
    <t>р.п. Светлый Яр, мкр. 1, дом №33, кв.39</t>
  </si>
  <si>
    <t>р.п. Светлый Яр, мкр. 1, дом №33, кв.45</t>
  </si>
  <si>
    <t>р.п. Светлый Яр, мкр. 1, дом №33, кв.60</t>
  </si>
  <si>
    <t>31,8 кв.м</t>
  </si>
  <si>
    <t xml:space="preserve">№ 34:26:090201:6507-34/019/2017-5  от 30.05.2017  (собственность) </t>
  </si>
  <si>
    <t>34:26:090201:6489</t>
  </si>
  <si>
    <t>61,6 кв.м</t>
  </si>
  <si>
    <t>34:26:090201:4473</t>
  </si>
  <si>
    <t xml:space="preserve">№ 34-34/019-34/019/007/2015-153/4  от 01.07.2015  (общая долевая собственность) </t>
  </si>
  <si>
    <t xml:space="preserve">№ 34-34/019-34/019/007/2015-154/1  от 01.07.2015  (в силу закона) </t>
  </si>
  <si>
    <t>32,9 кв.м</t>
  </si>
  <si>
    <t>49,4 кв.м</t>
  </si>
  <si>
    <t>р.п. Светлый Яр, мкр. 1, дом №36, кв.12</t>
  </si>
  <si>
    <t>р.п. Светлый Яр, мкр. 1, дом №36, кв.26</t>
  </si>
  <si>
    <t>р.п. Светлый Яр, мкр. 1, дом №36, кв.42</t>
  </si>
  <si>
    <t>р.п. Светлый Яр, мкр. 1, дом №36, кв.52</t>
  </si>
  <si>
    <t>р.п. Светлый Яр, мкр. 1, дом №36, кв.72</t>
  </si>
  <si>
    <t>р.п. Светлый Яр, мкр. 1, дом №36, кв.80</t>
  </si>
  <si>
    <t xml:space="preserve"> 34:26:090201:5591 </t>
  </si>
  <si>
    <t>36,1 кв.м</t>
  </si>
  <si>
    <t xml:space="preserve">№ 34-34-19/026/2014-46  от 04.12.2014  (собственность) </t>
  </si>
  <si>
    <t>34:26:090201:5611</t>
  </si>
  <si>
    <t>59 кв.м</t>
  </si>
  <si>
    <t>34:26:090201:5654</t>
  </si>
  <si>
    <t>р.п. Светлый Яр, мкр. 2, дом №10а, кв.8</t>
  </si>
  <si>
    <t xml:space="preserve">34:26:090201:6924 </t>
  </si>
  <si>
    <t>48,7 кв.м</t>
  </si>
  <si>
    <t xml:space="preserve">№ 34-34/019-34/019/041/2015-461/2;   № 34-34/019-34/019/041/2015-461/3;  № 34-34/019-34/019/041/2015-461/4 от 14.01.2016  (общая долевая собственность) </t>
  </si>
  <si>
    <t>р.п. Светлый Яр, мкр. 2, дом №10а, кв.9</t>
  </si>
  <si>
    <t xml:space="preserve"> 34:26:090201:6925 </t>
  </si>
  <si>
    <t>58,7 кв.м</t>
  </si>
  <si>
    <t xml:space="preserve">№ 34-34-19/019/2009-723  от 11.01.2010  (собственность) </t>
  </si>
  <si>
    <t>р.п. Светлый Яр, мкр. 2, дом №10а, кв.11</t>
  </si>
  <si>
    <t>34:26:090201:6919</t>
  </si>
  <si>
    <t>р.п. Светлый Яр, мкр. 2, дом №10а, кв.18</t>
  </si>
  <si>
    <t>р.п. Светлый Яр, мкр. 2, дом №10а, кв.21</t>
  </si>
  <si>
    <t>р.п. Светлый Яр, мкр. 2, дом №10а, кв.31</t>
  </si>
  <si>
    <t>34:26:090201:9377</t>
  </si>
  <si>
    <t>51,1 кв.м</t>
  </si>
  <si>
    <t>р.п. Светлый Яр, мкр. 2, дом №6, кв.2</t>
  </si>
  <si>
    <t>34:26:090201:8179</t>
  </si>
  <si>
    <t>50 кв.м</t>
  </si>
  <si>
    <t>р.п. Светлый Яр, мкр. 2, дом №6, кв.11</t>
  </si>
  <si>
    <t>р.п. Светлый Яр, мкр. 2, дом №6, кв.90</t>
  </si>
  <si>
    <t>34:26:090201:5118</t>
  </si>
  <si>
    <t>35,7 кв.м</t>
  </si>
  <si>
    <t>р.п. Светлый Яр, мкр. 4, дом №5, кв.41</t>
  </si>
  <si>
    <t xml:space="preserve">34:26:090201:5710 </t>
  </si>
  <si>
    <t>р.п. Светлый Яр, мкр. 4, дом №5, кв.49</t>
  </si>
  <si>
    <t xml:space="preserve">№ 34:26:090201:5710-34/019/2018-1  от 31.05.2018  (запрещение) </t>
  </si>
  <si>
    <t>р.п. Светлый Яр, мкр. 4, дом №5, кв.76</t>
  </si>
  <si>
    <t>р.п. Светлый Яр, мкр. 4, дом №5, кв.84</t>
  </si>
  <si>
    <t>р.п. Светлый Яр, мкр. 4, дом №5, кв.88</t>
  </si>
  <si>
    <t>34:26:090201:9930</t>
  </si>
  <si>
    <t>43,4 кв.м</t>
  </si>
  <si>
    <t xml:space="preserve"> 34:26:090201:8277  </t>
  </si>
  <si>
    <t>35 кв.м</t>
  </si>
  <si>
    <t xml:space="preserve">№ 34-34-19/020/2013-741  от 17.12.2013  (собственность) </t>
  </si>
  <si>
    <t xml:space="preserve">34:26:090201:9737 </t>
  </si>
  <si>
    <t xml:space="preserve">№ 34-34-01/304/2006-183  от 22.09.2006  (общая долевая собственность) </t>
  </si>
  <si>
    <t>р.п. Светлый Яр, мкр. 5, дом №1, кв.54</t>
  </si>
  <si>
    <t>р.п. Светлый Яр, мкр. 5, дом №1, кв.76</t>
  </si>
  <si>
    <t>р.п. Светлый Яр, мкр. 5, дом №1, кв.85</t>
  </si>
  <si>
    <t xml:space="preserve">34:26:090201:11100 </t>
  </si>
  <si>
    <t>43,5 кв.м</t>
  </si>
  <si>
    <t xml:space="preserve">№ 34:26:090201:11100-34/019/2017-3; № 34:26:090201:11100-34/019/2017-4  от 28.06.2017  (общая долевая собственность) </t>
  </si>
  <si>
    <t>34:26:090201:9522</t>
  </si>
  <si>
    <t>58,2 кв.м</t>
  </si>
  <si>
    <t xml:space="preserve">№ 34-34-19/020/2012-620  от 06.09.2012  (в силу закона) </t>
  </si>
  <si>
    <t>р.п. Светлый Яр, мкр. 5, дом №19, кв.11</t>
  </si>
  <si>
    <t>р.п. Светлый Яр, мкр. 5, дом №19, кв.14</t>
  </si>
  <si>
    <t>р.п. Светлый Яр, мкр. 5, дом №19, кв.35</t>
  </si>
  <si>
    <t>р.п. Светлый Яр, мкр. 5, дом №19, кв.52</t>
  </si>
  <si>
    <t>р.п. Светлый Яр, мкр. 5, дом №19, кв.72</t>
  </si>
  <si>
    <t>р.п. Светлый Яр, мкр. 5, дом №19, кв.80</t>
  </si>
  <si>
    <t>р.п. Светлый Яр, мкр. 5, дом №19, кв.85</t>
  </si>
  <si>
    <t xml:space="preserve">34:26:090201:5362 </t>
  </si>
  <si>
    <t xml:space="preserve">№ 34-34/019-34/019/002/2015-169  от 02.02.2015  (собственность) </t>
  </si>
  <si>
    <t>34:26:090201:5368</t>
  </si>
  <si>
    <t>59,1 кв.м</t>
  </si>
  <si>
    <t xml:space="preserve"> 34:26:090201:5361  </t>
  </si>
  <si>
    <t>34:26:090201:5369</t>
  </si>
  <si>
    <t xml:space="preserve">№ 34-34-19/027/2014-283  от 05.01.2015  (собственность) </t>
  </si>
  <si>
    <t>р.п. Светлый Яр, мкр. 5, дом №20, кв.18</t>
  </si>
  <si>
    <t>34:26:090201:7297</t>
  </si>
  <si>
    <t>50,1 кв.м</t>
  </si>
  <si>
    <t xml:space="preserve">№ 34:26:090201:7297-34/019/2017-3  от 30.03.2017  (собственность) </t>
  </si>
  <si>
    <t>р.п. Светлый Яр, мкр. 5, дом №20, кв.30</t>
  </si>
  <si>
    <t>р.п. Светлый Яр, мкр. 5, дом №20, кв.66</t>
  </si>
  <si>
    <t>р.п. Светлый Яр, мкр. 5, дом №20, кв.74</t>
  </si>
  <si>
    <t>р.п. Светлый Яр, мкр. 5, дом №20, кв.86</t>
  </si>
  <si>
    <t>р.п. Светлый Яр, мкр. 5, дом №20, кв.89</t>
  </si>
  <si>
    <t>р.п. Светлый Яр, мкр. 5, дом №20, кв.43</t>
  </si>
  <si>
    <t>р.п. Светлый Яр, мкр. 5, дом №20, кв.44</t>
  </si>
  <si>
    <t>34:26:090201:7303</t>
  </si>
  <si>
    <t>58,5 кв.м</t>
  </si>
  <si>
    <t xml:space="preserve">ЧАСТНАЯ № 34:26:090201:7303-34/019/2017-3  от 16.10.2017  (собственность) </t>
  </si>
  <si>
    <t xml:space="preserve"> 34:26:090201:7281 </t>
  </si>
  <si>
    <t xml:space="preserve">№ 34-34-19/016/2010-202  от 08.12.2010  (собственность) </t>
  </si>
  <si>
    <t xml:space="preserve">№ 34:26:090201:7281-34/019/2018-1  от 16.01.2018  (запрещение) </t>
  </si>
  <si>
    <t>34:26:090201:7305</t>
  </si>
  <si>
    <t>50,8 кв.м</t>
  </si>
  <si>
    <t>№ 34:26:090201:7305-34/019/2017-2  от 25.12.2017  (собственность)</t>
  </si>
  <si>
    <t xml:space="preserve"> 34:26:090201:7307  </t>
  </si>
  <si>
    <t>50,2 кв.м</t>
  </si>
  <si>
    <t xml:space="preserve">№ 34-34-19/011/2012-735  от 24.05.2012  (собственность) </t>
  </si>
  <si>
    <t>34:26:090201:7308</t>
  </si>
  <si>
    <t xml:space="preserve">№ 34-34-19/011/2012-734  от 24.05.2012  (собственность) </t>
  </si>
  <si>
    <t>р.п. Светлый Яр, мкр. 5, дом №21, кв.8</t>
  </si>
  <si>
    <t>р.п. Светлый Яр, мкр. 5, дом №21, кв.15</t>
  </si>
  <si>
    <t>р.п. Светлый Яр, мкр. 5, дом №21, кв.43</t>
  </si>
  <si>
    <t>р.п. Светлый Яр, мкр. 5, дом №21, кв.60</t>
  </si>
  <si>
    <t>р.п. Светлый Яр, мкр. 5, дом №21, кв.67</t>
  </si>
  <si>
    <t>34:26:090201:4657</t>
  </si>
  <si>
    <t xml:space="preserve"> 34:26:090201:4622 </t>
  </si>
  <si>
    <t>59,8 кв.м</t>
  </si>
  <si>
    <t>34:26:090201:4683</t>
  </si>
  <si>
    <t>51,2 кв.м</t>
  </si>
  <si>
    <t>34:26:090201:4688</t>
  </si>
  <si>
    <t xml:space="preserve"> 34:26:090201:4665 </t>
  </si>
  <si>
    <t>49,9 кв.м</t>
  </si>
  <si>
    <t xml:space="preserve">№ 34:26:090201:4665-34/019/2017-4  от 26.10.2017  (общая долевая собственность) ; № 34:26:090201:4665-34/019/2017-2  от 26.10.2017  (общая долевая собственность) </t>
  </si>
  <si>
    <t xml:space="preserve">№ 34:26:090201:4665-34/019/2018-7  от 28.06.2018  (запрещение) </t>
  </si>
  <si>
    <t>р.п. Светлый Яр, мкр. 1, дом №34, кв.14</t>
  </si>
  <si>
    <t>34:26:090201:4081</t>
  </si>
  <si>
    <t>34,5 кв.м</t>
  </si>
  <si>
    <t xml:space="preserve">№ 34-34-19/003/2013-456  от 10.06.2013  (иные) </t>
  </si>
  <si>
    <t>34:26:090201:7534</t>
  </si>
  <si>
    <t>26,5 кв.м</t>
  </si>
  <si>
    <t>54395,24/ 25453,15</t>
  </si>
  <si>
    <t xml:space="preserve">Светлоярский р-н, рп Светлый Яр, п Нефтяников, д 4, кв. 1 </t>
  </si>
  <si>
    <t xml:space="preserve">Светлоярский р-н, рп Светлый Яр, п Нефтяников, д 22, кв. 3 </t>
  </si>
  <si>
    <t>238033,91/ 238033,91</t>
  </si>
  <si>
    <t>93136,12/ 29681,33</t>
  </si>
  <si>
    <t xml:space="preserve">34:26:090201:4591 </t>
  </si>
  <si>
    <t xml:space="preserve">Светлоярский р-н, р.п. Светлый Яр, п. Пионерский, д. 1, кв. 1 </t>
  </si>
  <si>
    <t xml:space="preserve">Светлоярский р-н, р.п. Светлый Яр, п. Пионерский, д. 1, кв. 4 </t>
  </si>
  <si>
    <t xml:space="preserve">Светлоярский р-н, р.п. Светлый Яр, п. Пионерский, д. 1, кв. 6 </t>
  </si>
  <si>
    <t>54,2 кв.м</t>
  </si>
  <si>
    <t xml:space="preserve">№ 34-34-19/026/2012-581  от 29.12.2012  (общая долевая собственность)     
№ 34-34-19/026/2012-581  от 29.12.2012  (общая долевая собственность) 
</t>
  </si>
  <si>
    <t xml:space="preserve">№ 34-34/019-34/019/022/2016-252/1  от 08.09.2016  (иные) </t>
  </si>
  <si>
    <t xml:space="preserve">34:26:090201:4596 </t>
  </si>
  <si>
    <t>43,2 кв.м</t>
  </si>
  <si>
    <t>№ 34-34/019-34/056/016/2016-62/1    (собственность муниципальных образований)</t>
  </si>
  <si>
    <t>от 29.11.2016</t>
  </si>
  <si>
    <t xml:space="preserve">№ 34:26:090201:4596-34/019/2017-1  от 24.01.2017  (иные) </t>
  </si>
  <si>
    <t xml:space="preserve">34:26:090201:4594 </t>
  </si>
  <si>
    <t>52,8 кв.м</t>
  </si>
  <si>
    <t xml:space="preserve">№ 34-34/019-34/056/016/2016-61/1   (собственность) </t>
  </si>
  <si>
    <t xml:space="preserve"> от 29.11.2016</t>
  </si>
  <si>
    <t>123336,97/  94594,73</t>
  </si>
  <si>
    <t>100912,07/  77395,67</t>
  </si>
  <si>
    <t>126607,27/ 97102,92</t>
  </si>
  <si>
    <t>Светлоярский р-н, р.п. Светлый Яр, п. Пионерский, д. 10, кв. 11</t>
  </si>
  <si>
    <t>34:26:090201:7459</t>
  </si>
  <si>
    <t>49,6 кв.м</t>
  </si>
  <si>
    <t>Светлоярский р-н, р.п. Светлый Яр, п. Пионерский, д. 10, кв. 12</t>
  </si>
  <si>
    <t>Светлоярский р-н, р.п. Светлый Яр, п. Пионерский, д. 10, кв. 19</t>
  </si>
  <si>
    <t>Светлоярский р-н, р.п. Светлый Яр, п. Пионерский, д. 10, кв. 24</t>
  </si>
  <si>
    <t>Светлоярский р-н, р.п. Светлый Яр, п. Пионерский, д. 10, кв. 58</t>
  </si>
  <si>
    <t>Светлоярский р-н, р.п. Светлый Яр, п. Пионерский, д. 10, кв. 77</t>
  </si>
  <si>
    <t>34:26:090201:7460</t>
  </si>
  <si>
    <t xml:space="preserve">№ 34-34-19/007/2013-372  от 01.04.2013  (общая долевая собственность)     
№ 34-34-19/007/2013-372  от 01.04.2013  (общая долевая собственность)  
</t>
  </si>
  <si>
    <t>34:26:090201:7463</t>
  </si>
  <si>
    <t>57,6 кв.м</t>
  </si>
  <si>
    <t xml:space="preserve"> 34:26:090201:7465 </t>
  </si>
  <si>
    <t xml:space="preserve"> 34:26:090201:7416 </t>
  </si>
  <si>
    <t>57,8 кв.м</t>
  </si>
  <si>
    <t>Светлоярский р-н, р.п. Светлый Яр, п. Пионерский, д. 11, кв.6</t>
  </si>
  <si>
    <t>34:26:090201:7387</t>
  </si>
  <si>
    <t>50,4 кв.м</t>
  </si>
  <si>
    <t>1130323,94/ 1058625,91</t>
  </si>
  <si>
    <t>1333144,16/ 1248580,97</t>
  </si>
  <si>
    <t>1312634,25/ 1229372,03</t>
  </si>
  <si>
    <t>1141718,34/ 1069297,55</t>
  </si>
  <si>
    <t>1317192,01/ 1233640,68</t>
  </si>
  <si>
    <t>1148554,97/ 1075700,53</t>
  </si>
  <si>
    <t xml:space="preserve"> 34:26:090201:7364 </t>
  </si>
  <si>
    <t>Светлоярский р-н, р.п. Светлый Яр, п. Пионерский, д. 12, кв.7</t>
  </si>
  <si>
    <t>971297,24/ 888168,49</t>
  </si>
  <si>
    <t>1011727,11/ 835248,88</t>
  </si>
  <si>
    <t xml:space="preserve">34:26:090201:7355 </t>
  </si>
  <si>
    <t xml:space="preserve">№ 34-34-19/010/2013-215  от 08.04.2013  (общая долевая собственность) </t>
  </si>
  <si>
    <t xml:space="preserve">№ 34-34-19/010/2013-216  от 08.04.2013  (в силу закона) </t>
  </si>
  <si>
    <t>Светлоярский р-н, р.п. Светлый Яр, п. Пионерский, д. 2, кв.3</t>
  </si>
  <si>
    <t>34:26:090201:9692</t>
  </si>
  <si>
    <t>Светлоярский р-н, р.п. Светлый Яр, п. Пионерский, д. 2, кв.5</t>
  </si>
  <si>
    <t>Светлоярский р-н, р.п. Светлый Яр, п. Пионерский, д. 2, кв.6</t>
  </si>
  <si>
    <t>Светлоярский р-н, р.п. Светлый Яр, п. Пионерский, д. 2, кв.7</t>
  </si>
  <si>
    <t>Светлоярский р-н, р.п. Светлый Яр, п. Пионерский, д. 2, кв.8</t>
  </si>
  <si>
    <t xml:space="preserve">34:26:090201:10668 </t>
  </si>
  <si>
    <t>54 кв.м</t>
  </si>
  <si>
    <t xml:space="preserve">№ 34-34/019-34/019/008/2015-402/1  от 10.03.2015  (общая долевая собственность)     
№ 34-34/019-34/019/008/2015-402/3  от 10.03.2015  (общая долевая собственность)  
</t>
  </si>
  <si>
    <t xml:space="preserve">№ 34-34/019-34/019/022/2016-250/1  от 09.09.2016  (иные) </t>
  </si>
  <si>
    <t>127824,4/ 77717,97</t>
  </si>
  <si>
    <t>102543,05/ 62346,76</t>
  </si>
  <si>
    <t>129242,04/ 78579,91</t>
  </si>
  <si>
    <t>105850,89/ 64357,95</t>
  </si>
  <si>
    <t>127588,12/ 77574,31</t>
  </si>
  <si>
    <t>Светлоярский р-н, р.п. Светлый Яр, п. Пионерский, д. 3, кв.1</t>
  </si>
  <si>
    <t>34:26:090201:5668</t>
  </si>
  <si>
    <t>53,5 кв.м</t>
  </si>
  <si>
    <t xml:space="preserve">№ 34-34/019-34/056/016/2016-58/1    (собственность) </t>
  </si>
  <si>
    <t>Светлоярский р-н, р.п. Светлый Яр, п. Пионерский, д. 3, кв.3</t>
  </si>
  <si>
    <t>Светлоярский р-н, р.п. Светлый Яр, п. Пионерский, д. 3, кв.4</t>
  </si>
  <si>
    <t>Светлоярский р-н, р.п. Светлый Яр, п. Пионерский, д. 3, кв.5</t>
  </si>
  <si>
    <t>Светлоярский р-н, р.п. Светлый Яр, п. Пионерский, д. 3, кв.6</t>
  </si>
  <si>
    <t>34:26:090201:4744</t>
  </si>
  <si>
    <t>52,4 кв.м</t>
  </si>
  <si>
    <t xml:space="preserve">№ 34-34/019-34/056/016/2016-59/1  от 29.11.2016  (собственность муниципальных образований) </t>
  </si>
  <si>
    <t xml:space="preserve">№ 34:26:090201:4744-34/019/2017-1  от 24.01.2017  (иные) </t>
  </si>
  <si>
    <t xml:space="preserve">34:26:090201:4738 </t>
  </si>
  <si>
    <t xml:space="preserve">№ 34-34/019-34/056/016/2016-63/1  от 29.11.2016  (собственность) </t>
  </si>
  <si>
    <t xml:space="preserve">№ 34:26:090201:4738-34/019/2017-1  от 24.01.2017  (иные) </t>
  </si>
  <si>
    <t xml:space="preserve">34:26:090201:4742 </t>
  </si>
  <si>
    <t xml:space="preserve">№ 34-34/019-34/056/016/2016-60/1  от 29.11.2016  (собственность муниципальных образований) </t>
  </si>
  <si>
    <t xml:space="preserve">№ 34:26:090201:4742-34/019/2017-1  от 24.01.2017  (иные) </t>
  </si>
  <si>
    <t>34:26:090201:4743</t>
  </si>
  <si>
    <t>53,3 кв.м</t>
  </si>
  <si>
    <t xml:space="preserve">№ 34-34/019-34/056/016/2016-64/1  от 29.11.2016  (собственность) </t>
  </si>
  <si>
    <t xml:space="preserve">№ 34:26:090201:4743-34/019/2017-1  от 24.01.2017  (иные) </t>
  </si>
  <si>
    <t>157065,59/ 100113,50</t>
  </si>
  <si>
    <t>153836,21/ 98055,09</t>
  </si>
  <si>
    <t>132991,99/ 84768,99</t>
  </si>
  <si>
    <t>127707,54/ 81400,69</t>
  </si>
  <si>
    <t>156478,43/ 99739,24</t>
  </si>
  <si>
    <t>Светлоярский р-н, р.п. Светлый Яр, п. Пионерский, д. 4, кв.1</t>
  </si>
  <si>
    <t>Светлоярский р-н, р.п. Светлый Яр, п. Пионерский, д. 4, кв.5</t>
  </si>
  <si>
    <t>№ 34-34/019-34/019/022/2016-989/4; № 34-34/019-34/019/022/2016-989/5  от 14.10.2016  (общая долевая собственность)</t>
  </si>
  <si>
    <t xml:space="preserve">№ 34-34/019-34/019/022/2016-269/1  от 09.09.2016  (иные) </t>
  </si>
  <si>
    <t xml:space="preserve"> 34:26:090201:4752  </t>
  </si>
  <si>
    <t>44,1 кв.м</t>
  </si>
  <si>
    <t xml:space="preserve">№ 34-34/019-34/019/022/2016-264/1  от 09.09.2016  (иные) </t>
  </si>
  <si>
    <t>Светлоярский р-н, р.п. Светлый Яр, п. Пионерский, д. 6, кв.3</t>
  </si>
  <si>
    <t>Светлоярский р-н, р.п. Светлый Яр, п. Пионерский, д. 6, кв.13</t>
  </si>
  <si>
    <t>Светлоярский р-н, р.п. Светлый Яр, п. Пионерский, д. 6, кв.14</t>
  </si>
  <si>
    <t>Светлоярский р-н, р.п. Светлый Яр, п. Пионерский, д. 6, кв.15</t>
  </si>
  <si>
    <t>Светлоярский р-н, р.п. Светлый Яр, п. Пионерский, д. 6, кв.19</t>
  </si>
  <si>
    <t>Светлоярский р-н, р.п. Светлый Яр, п. Пионерский, д. 6, кв.27</t>
  </si>
  <si>
    <t>Светлоярский р-н, р.п. Светлый Яр, п. Пионерский, д. 6, кв.28</t>
  </si>
  <si>
    <t>Светлоярский р-н, р.п. Светлый Яр, п. Пионерский, д. 6, кв.30</t>
  </si>
  <si>
    <t>Светлоярский р-н, р.п. Светлый Яр, п. Пионерский, д. 6, кв.47</t>
  </si>
  <si>
    <t>34:26:090201:4893</t>
  </si>
  <si>
    <t>34:26:090201:4927</t>
  </si>
  <si>
    <t>30,2 кв.м</t>
  </si>
  <si>
    <t xml:space="preserve">№ 34-34/019-34/019/030/2015-128/2; № 34-34/019-34/019/030/2015-128/3; № 34-34/019-34/019/030/2015-128/4; № 34-34/019-34/019/030/2015-128/5  от 19.11.2015  (общая долевая собственность) </t>
  </si>
  <si>
    <t>34:26:090201:4929</t>
  </si>
  <si>
    <t>43,9 кв.м</t>
  </si>
  <si>
    <t>34:26:090201:4897</t>
  </si>
  <si>
    <t>45,5 кв. м</t>
  </si>
  <si>
    <t xml:space="preserve"> 34:26:090201:5719  </t>
  </si>
  <si>
    <t>44,3 кв.м</t>
  </si>
  <si>
    <t>34:26:090201:4922</t>
  </si>
  <si>
    <t>44,6 кв.м</t>
  </si>
  <si>
    <t>34:26:090201:5720</t>
  </si>
  <si>
    <t>55 кв. м</t>
  </si>
  <si>
    <t>34:26:090201:4937</t>
  </si>
  <si>
    <t>Светлоярский р-н, р.п. Светлый Яр, п. Пионерский, д. 9, кв.5</t>
  </si>
  <si>
    <t>Светлоярский р-н, р.п. Светлый Яр, п. Пионерский, д. 9, кв.16</t>
  </si>
  <si>
    <t>34:26:090201:5284</t>
  </si>
  <si>
    <t>40,2 кв. м</t>
  </si>
  <si>
    <t>34:26:090201:5285</t>
  </si>
  <si>
    <t>41 кв. м</t>
  </si>
  <si>
    <t>р.п. Светлый Яр, мкр. 2, дом №10а, кв.60</t>
  </si>
  <si>
    <t>34:26:090201:9374</t>
  </si>
  <si>
    <t>35,4 кв.м</t>
  </si>
  <si>
    <t xml:space="preserve">№ 34-34-19/003/2013-454  от 10.06.2013  (иные) </t>
  </si>
  <si>
    <t>р.п. Светлый Яр, мкр. 1, дом №34, кв.64</t>
  </si>
  <si>
    <t>34:26:090201:4077</t>
  </si>
  <si>
    <t>59,9 кв.м</t>
  </si>
  <si>
    <t xml:space="preserve">№ 34-34-19/022/2012-351  </t>
  </si>
  <si>
    <t>р.п. Светлый Яр, мкр. 1, дом №38, кв.53</t>
  </si>
  <si>
    <t xml:space="preserve">34:26:090201:3961 </t>
  </si>
  <si>
    <t xml:space="preserve">№ 34-34-19/023/2014-91  от 17.10.2014  (собственность) </t>
  </si>
  <si>
    <t>р.п. Светлый Яр, мкр. 1, дом №8, кв.27</t>
  </si>
  <si>
    <t>34:26:090201:4825</t>
  </si>
  <si>
    <t xml:space="preserve">№ 34-34-19/022/2012-231  </t>
  </si>
  <si>
    <t xml:space="preserve">№ 34-34-19/003/2013-457  от 10.06.2013  (иные) </t>
  </si>
  <si>
    <t>р.п. Светлый Яр, мкр. 4, дом №2, кв.44</t>
  </si>
  <si>
    <t>34:26:090201:9492</t>
  </si>
  <si>
    <t>35,8 кв. м</t>
  </si>
  <si>
    <t xml:space="preserve">№ 34-34-19/003/2013-458  от 10.06.2013  (иные) </t>
  </si>
  <si>
    <t>1520000,00/ 128834,43</t>
  </si>
  <si>
    <t>970000,00/  82216,70</t>
  </si>
  <si>
    <t>963657,00/  85379,68</t>
  </si>
  <si>
    <t>860000,00/  73993,92</t>
  </si>
  <si>
    <t>р.п. Светлый Яр, мкр. 2, дом №8, кв.4</t>
  </si>
  <si>
    <t>34:00:000000:57101</t>
  </si>
  <si>
    <t>29,5 кв.м</t>
  </si>
  <si>
    <t>765540,00/  74686,19</t>
  </si>
  <si>
    <t xml:space="preserve">№ 34-34-19/007/2013-767  от 02.04.2013  (общая долевая собственность) </t>
  </si>
  <si>
    <t>р.п. Светлый Яр, мкр. 2, дом №8, кв.6</t>
  </si>
  <si>
    <t>34:00:000000:57103</t>
  </si>
  <si>
    <t>29,2 кв.м</t>
  </si>
  <si>
    <t>757755,00/  73926,68</t>
  </si>
  <si>
    <t xml:space="preserve">№ 34:00:000000:57103-34/019/2018-4  от 12.04.2018  (собственность) </t>
  </si>
  <si>
    <t>р.п. Светлый Яр, мкр. 2, дом №8, кв.7</t>
  </si>
  <si>
    <t>34:00:000000:57104</t>
  </si>
  <si>
    <t>768135,00/  74939,31</t>
  </si>
  <si>
    <t xml:space="preserve">№ 34-34-19/016/2011-198 </t>
  </si>
  <si>
    <t>р.п. Светлый Яр, мкр. 2, дом №8, кв.10</t>
  </si>
  <si>
    <t xml:space="preserve">34:00:000000:57107 </t>
  </si>
  <si>
    <t>783706,00/   76458,44</t>
  </si>
  <si>
    <t xml:space="preserve">№ 34-34-19/016/2011-201  </t>
  </si>
  <si>
    <t>р.п. Светлый Яр, мкр. 2, дом №8, кв.13</t>
  </si>
  <si>
    <t>34:00:000000:57120</t>
  </si>
  <si>
    <t>47,2 кв.м</t>
  </si>
  <si>
    <t>1224864,00/  119497,76</t>
  </si>
  <si>
    <t>р.п. Светлый Яр, мкр. 2, дом №8, кв.14</t>
  </si>
  <si>
    <t>34:00:000000:57121</t>
  </si>
  <si>
    <t>29,4 кв.м</t>
  </si>
  <si>
    <t>762945,00/   74433,07</t>
  </si>
  <si>
    <t>р.п. Светлый Яр, мкр. 2, дом №8, кв.15</t>
  </si>
  <si>
    <t>34:00:000000:57122</t>
  </si>
  <si>
    <t>760350,00/   74179,8</t>
  </si>
  <si>
    <t>р.п. Светлый Яр, мкр. 2, дом №8, кв.16</t>
  </si>
  <si>
    <t xml:space="preserve"> 34:00:000000:57123 </t>
  </si>
  <si>
    <t>762945,00/  74433,07</t>
  </si>
  <si>
    <t>р.п. Светлый Яр, мкр. 2, дом №8, кв.17</t>
  </si>
  <si>
    <t xml:space="preserve">34:00:000000:57124 </t>
  </si>
  <si>
    <t>р.п. Светлый Яр, мкр. 2, дом №8, кв.19</t>
  </si>
  <si>
    <t>34:00:000000:57126</t>
  </si>
  <si>
    <t>34,1 кв. м</t>
  </si>
  <si>
    <t>884913,00/   86332,15</t>
  </si>
  <si>
    <t>р.п. Светлый Яр, мкр. 2, дом №8, кв.21</t>
  </si>
  <si>
    <t xml:space="preserve">34:00:000000:57138 </t>
  </si>
  <si>
    <t>783706,00/  76458,44</t>
  </si>
  <si>
    <t xml:space="preserve">№ 34-34-19/016/2011-214  </t>
  </si>
  <si>
    <t>р.п. Светлый Яр, мкр. 2, дом №8, кв.24</t>
  </si>
  <si>
    <t xml:space="preserve"> 34:00:000000:57141  </t>
  </si>
  <si>
    <t>р.п. Светлый Яр, мкр. 2, дом №8, кв.25</t>
  </si>
  <si>
    <t>34:26:090201:8616</t>
  </si>
  <si>
    <t>755160,00/  73673,45</t>
  </si>
  <si>
    <t>29,1 кв.м</t>
  </si>
  <si>
    <t>р.п. Светлый Яр, мкр. 2, дом №8, кв.27</t>
  </si>
  <si>
    <t xml:space="preserve">34:00:000000:57144 </t>
  </si>
  <si>
    <t>р.п. Светлый Яр, мкр. 2, дом №8, кв.29</t>
  </si>
  <si>
    <t>34:00:000000:57146</t>
  </si>
  <si>
    <t>1263790,00/  123295,34</t>
  </si>
  <si>
    <t xml:space="preserve">№ 34-34-19/016/2011-224  </t>
  </si>
  <si>
    <t>р.п. Светлый Яр, мкр. 2, дом №8, кв.31</t>
  </si>
  <si>
    <t xml:space="preserve">34:00:000000:57108 </t>
  </si>
  <si>
    <t>29,7 кв. м</t>
  </si>
  <si>
    <t>770730,00/  75192,54</t>
  </si>
  <si>
    <t>р.п. Светлый Яр, мкр. 2, дом №8, кв.32</t>
  </si>
  <si>
    <t>34:00:000000:57109</t>
  </si>
  <si>
    <t>33,5 кв. м</t>
  </si>
  <si>
    <t>869342,00/  84813,02</t>
  </si>
  <si>
    <t>р.п. Светлый Яр, мкр. 2, дом №8, кв.36</t>
  </si>
  <si>
    <t>34:00:000000:57113</t>
  </si>
  <si>
    <t xml:space="preserve">№ 34-34-19/016/2011-232  </t>
  </si>
  <si>
    <t>р.п. Светлый Яр, мкр. 2, дом №8, кв.40</t>
  </si>
  <si>
    <t>34:00:000000:57117</t>
  </si>
  <si>
    <t>30,4 кв. м</t>
  </si>
  <si>
    <t>788896,00/  76964,79</t>
  </si>
  <si>
    <t>р.п. Светлый Яр, мкр. 2, дом №8, кв.41</t>
  </si>
  <si>
    <t>34:00:000000:57128</t>
  </si>
  <si>
    <t>р.п. Светлый Яр, мкр. 2, дом №8, кв.45</t>
  </si>
  <si>
    <t>34:00:000000:57132</t>
  </si>
  <si>
    <t>р.п. Светлый Яр, мкр. 2, дом №8, кв.48</t>
  </si>
  <si>
    <t>34:00:000000:57135</t>
  </si>
  <si>
    <t>46,9 кв. м</t>
  </si>
  <si>
    <t>1217079,00/  118738,25</t>
  </si>
  <si>
    <t xml:space="preserve">№ 34-34-19/016/2014-936  от 09.07.2014  (в силу закона) </t>
  </si>
  <si>
    <t>р.п. Светлый Яр, мкр. 2, дом №8, кв.49</t>
  </si>
  <si>
    <t>34:26:090201:8617</t>
  </si>
  <si>
    <t>36,5 кв. м</t>
  </si>
  <si>
    <t>947194,00/   92408,37</t>
  </si>
  <si>
    <t xml:space="preserve">№ 34-34-19/014/2013-683  от 13.08.2013  (в силу закона) </t>
  </si>
  <si>
    <t>р.п. Светлый Яр, мкр. 2, дом №8, кв.55</t>
  </si>
  <si>
    <t>34:00:000000:57152</t>
  </si>
  <si>
    <t>р.п. Светлый Яр, мкр. 2, дом №8, кв.56</t>
  </si>
  <si>
    <t>34:00:000000:57153</t>
  </si>
  <si>
    <t>29,3 кв. м</t>
  </si>
  <si>
    <t>760350,00/   74179,80</t>
  </si>
  <si>
    <t>р.п. Светлый Яр, мкр. 2, дом №8, кв.57</t>
  </si>
  <si>
    <t xml:space="preserve">34:00:000000:57154 </t>
  </si>
  <si>
    <t>р.п. Светлый Яр, мкр. 1, дом №17, кв.50</t>
  </si>
  <si>
    <t>34:26:090201:8604</t>
  </si>
  <si>
    <t>43,3 кв. м</t>
  </si>
  <si>
    <t>433966,19/  433966,13</t>
  </si>
  <si>
    <t xml:space="preserve">№ 34:26:090201:8604-34/019/2018-1  от 28.06.2018  (запрещение) </t>
  </si>
  <si>
    <t>р.п. Светлый Яр, мкр. 1, дом №11, кв.7</t>
  </si>
  <si>
    <t>р.п. Светлый Яр, мкр. 1, дом №11, кв.30</t>
  </si>
  <si>
    <t>р.п. Светлый Яр, мкр. 1, дом №11, кв.47</t>
  </si>
  <si>
    <t>р.п. Светлый Яр, мкр. 1, дом №11, кв.52</t>
  </si>
  <si>
    <t>34:26:090201:8208</t>
  </si>
  <si>
    <t>43,6 кв. м</t>
  </si>
  <si>
    <t>34:26:090201:10670</t>
  </si>
  <si>
    <t xml:space="preserve">№ 34:26:090201:10670-34/018/2018-1  от 02.07.2018  (запрещение) </t>
  </si>
  <si>
    <t>р.п. Светлый Яр, мкр. 1, дом №13, кв.14</t>
  </si>
  <si>
    <t>р.п. Светлый Яр, мкр. 1, дом №13, кв.48</t>
  </si>
  <si>
    <t>р.п. Светлый Яр, мкр. 1, дом №18, кв.8</t>
  </si>
  <si>
    <t>34:26:090201:4435</t>
  </si>
  <si>
    <t>51,6 кв. м</t>
  </si>
  <si>
    <t xml:space="preserve">№ 34-34/019-34/019/010/2015-13/2  от 02.04.2015  (собственность) </t>
  </si>
  <si>
    <t>р.п. Светлый Яр, мкр. 1, дом №18, кв.40</t>
  </si>
  <si>
    <t>34:26:090201:4444</t>
  </si>
  <si>
    <t>р.п. Светлый Яр, мкр. 1, дом №18, кв.43</t>
  </si>
  <si>
    <t>р.п. Светлый Яр, мкр. 1, дом №18, кв.63</t>
  </si>
  <si>
    <t>р.п. Светлый Яр, мкр. 1, дом №18, кв.86</t>
  </si>
  <si>
    <t>р.п. Светлый Яр, мкр. 1, дом №18, кв.87</t>
  </si>
  <si>
    <t>р.п. Светлый Яр, мкр. 1, дом №20, кв.27</t>
  </si>
  <si>
    <t>34:26:090201:3881</t>
  </si>
  <si>
    <t>50,7 кв. м</t>
  </si>
  <si>
    <t xml:space="preserve">№ 34-34-19/020/2013-150  от 23.10.2013  (собственность) </t>
  </si>
  <si>
    <t>р.п. Светлый Яр, мкр. 1, дом №20, кв.34</t>
  </si>
  <si>
    <t>34:26:090201:10955</t>
  </si>
  <si>
    <t>р.п. Светлый Яр, мкр. 1, дом №20, кв.56</t>
  </si>
  <si>
    <t>33,7 кв. м</t>
  </si>
  <si>
    <t>р.п. Светлый Яр, мкр. 1, дом №20, кв.77</t>
  </si>
  <si>
    <t>34:26:090201:10492</t>
  </si>
  <si>
    <t>р.п. Светлый Яр, мкр. 1, дом №20, кв.73</t>
  </si>
  <si>
    <t xml:space="preserve">34:26:090201:3906 </t>
  </si>
  <si>
    <t>1350000,00/  116153,32</t>
  </si>
  <si>
    <t>р.п. Светлый Яр, мкр. 1, дом №21, кв. 30</t>
  </si>
  <si>
    <t>1300000,00/  114180,37</t>
  </si>
  <si>
    <t>34:26:090201:6543</t>
  </si>
  <si>
    <t>р.п. Светлый Яр, мкр. 1, дом №28, кв.17</t>
  </si>
  <si>
    <t>34:26:090201:6873</t>
  </si>
  <si>
    <t>47,8 кв. м</t>
  </si>
  <si>
    <t>р.п. Светлый Яр, мкр. 1, дом №34, кв.73</t>
  </si>
  <si>
    <t>34:26:090201:4064</t>
  </si>
  <si>
    <t>48,6 кв. м</t>
  </si>
  <si>
    <t xml:space="preserve">№ 34-34-19/002/2013-232  от 04.02.2013  (общая долевая собственность) </t>
  </si>
  <si>
    <t xml:space="preserve">№ 34:26:090201:4064-34/019/2018-1  от 28.06.2018  (запрещение) </t>
  </si>
  <si>
    <t>р.п. Светлый Яр, мкр. 2, дом №10, кв.17</t>
  </si>
  <si>
    <t>р.п. Светлый Яр, мкр. 2, дом №10, кв.43</t>
  </si>
  <si>
    <t>34:26:090201:9658</t>
  </si>
  <si>
    <t xml:space="preserve">№ 34-34-19/025/2014-61  от 14.11.2014  (собственность) </t>
  </si>
  <si>
    <t>526694,18/  508469,81</t>
  </si>
  <si>
    <t>772784,90/  746045,46</t>
  </si>
  <si>
    <t>р.п. Светлый Яр, мкр. 1, дом №9, кв.38</t>
  </si>
  <si>
    <t>34:26:090201:8248</t>
  </si>
  <si>
    <t>48 кв. м</t>
  </si>
  <si>
    <t>р.п. Светлый Яр, мкр. 1, дом №9, кв.56</t>
  </si>
  <si>
    <t xml:space="preserve">34:26:090201:4811 </t>
  </si>
  <si>
    <t xml:space="preserve">№ 34-34-19/016/2014-102  от 05.06.2014  (общая долевая собственность) </t>
  </si>
  <si>
    <t>787645,43/  717391,56</t>
  </si>
  <si>
    <t>795850,07/  721833,14</t>
  </si>
  <si>
    <t>р.п. Светлый Яр, мкр. 1, дом №39, кв.30</t>
  </si>
  <si>
    <t>р.п. Светлый Яр, мкр. 1, дом №39, кв.41</t>
  </si>
  <si>
    <t>34:26:090201:9690</t>
  </si>
  <si>
    <t>1219584,10/  1169021,46</t>
  </si>
  <si>
    <t>р.п. Светлый Яр, мкр. 1, дом №37, кв.14</t>
  </si>
  <si>
    <t>34:26:090201:10570</t>
  </si>
  <si>
    <t>981053,28/  965911,57</t>
  </si>
  <si>
    <t xml:space="preserve">№ 34-34-19/025/2014-199  от 12.12.2014  (общая долевая собственность) </t>
  </si>
  <si>
    <t>р.п. Светлый Яр, мкр. 1, дом №34, кв.16</t>
  </si>
  <si>
    <t>р.п. Светлый Яр, мкр. 1, дом №34, кв.38</t>
  </si>
  <si>
    <t>34:26:090201:4008</t>
  </si>
  <si>
    <t>45,8 кв. м</t>
  </si>
  <si>
    <t xml:space="preserve">№ 34-34/019-34/019/020/2016-941/1  от 15.08.2016  (собственность) </t>
  </si>
  <si>
    <t>34:26:090201:4071</t>
  </si>
  <si>
    <t>32,5 кв. м</t>
  </si>
  <si>
    <t xml:space="preserve">№ 34-34/019-34/019/023/2016-851/3  от 02.12.2016  (собственность) </t>
  </si>
  <si>
    <t xml:space="preserve">№ 34-34/019-34/019/023/2016-853/1  от 02.12.2016  (в силу закона) </t>
  </si>
  <si>
    <t>р.п. Светлый Яр, мкр. 1, дом №32, кв.17</t>
  </si>
  <si>
    <t>34:26:090201:9920</t>
  </si>
  <si>
    <t>43,7 кв. м</t>
  </si>
  <si>
    <t>р.п. Светлый Яр, мкр. 1, дом №32, кв.33</t>
  </si>
  <si>
    <t>р.п. Светлый Яр, мкр. 1, дом №32, кв.44</t>
  </si>
  <si>
    <t>р.п. Светлый Яр, мкр. 1, дом №32, кв.61</t>
  </si>
  <si>
    <t>р.п. Светлый Яр, мкр. 1, дом №32, кв.77</t>
  </si>
  <si>
    <t>34:26:090201:7211</t>
  </si>
  <si>
    <t>35,6 кв. м</t>
  </si>
  <si>
    <t>34:26:090201:9927</t>
  </si>
  <si>
    <t xml:space="preserve">№ 34-34-19/013/2014-602  от 30.04.2014  (в силу закона) </t>
  </si>
  <si>
    <t xml:space="preserve">34:26:090201:8211 </t>
  </si>
  <si>
    <t>51,0 кв. м</t>
  </si>
  <si>
    <t>Светлоярский р-н, р.п. Светлый Яр, ул. Степана Разина, д. 19, кв.2</t>
  </si>
  <si>
    <t>Светлоярский р-н, р.п. Светлый Яр, пер. Совхозный, д. 25, кв.1</t>
  </si>
  <si>
    <t>Светлоярский р-н, р.п. Светлый Яр, пер. Совхозный, д. 25, кв.7</t>
  </si>
  <si>
    <t>Светлоярский р-н, р.п. Светлый Яр, пер. Совхозный, д. 25, кв.13</t>
  </si>
  <si>
    <t xml:space="preserve">34:26:090201:7491 </t>
  </si>
  <si>
    <t>34:26:090201:7493</t>
  </si>
  <si>
    <t>61 кв. м</t>
  </si>
  <si>
    <t>34:26:090201:7494</t>
  </si>
  <si>
    <t>667576,20/  267872,25</t>
  </si>
  <si>
    <t>547193,60/  219567,42</t>
  </si>
  <si>
    <t>Светлоярский р-н, р.п. Светлый Яр, ул. Спортивная, 1В</t>
  </si>
  <si>
    <t>жилой дом</t>
  </si>
  <si>
    <t>Светлоярский р-н, р.п. Светлый Яр, ул. Степана Разина, д. 17</t>
  </si>
  <si>
    <t>Светлоярский р-н, р.п. Светлый Яр, ул. Степана Разина, д. 21, кв.2</t>
  </si>
  <si>
    <t>Светлоярский р-н, р.п. Светлый Яр, ул. Киселева, д. 3, кв.6</t>
  </si>
  <si>
    <t>34:26:090201:7044</t>
  </si>
  <si>
    <t>54,6 кв. м</t>
  </si>
  <si>
    <t>1497688,00/  146382,44</t>
  </si>
  <si>
    <t xml:space="preserve">№ 34-34-19/016/2011-182  </t>
  </si>
  <si>
    <t>Светлоярский р-н, р.п. Светлый Яр, ул. Мелиоративная, д. 2, кв.8</t>
  </si>
  <si>
    <t>34:26:090201:5790</t>
  </si>
  <si>
    <t xml:space="preserve">№ 34-34-19/022/2014-329  от 31.07.2014  (в силу закона) </t>
  </si>
  <si>
    <t>Светлоярский р-н, р.п. Светлый Яр, ул. Мелиоративная, д. 2, кв.17</t>
  </si>
  <si>
    <t>Светлоярский р-н, р.п. Светлый Яр, ул. Мелиоративная, д. 2, кв. 18</t>
  </si>
  <si>
    <t>34:26:090201:5801</t>
  </si>
  <si>
    <t>45,4 кв. м</t>
  </si>
  <si>
    <t>34:26:090201:5785</t>
  </si>
  <si>
    <t>45,2 кв. м</t>
  </si>
  <si>
    <t xml:space="preserve">№ 34-34-19/021/2012-810  от 19.09.2012  (общая долевая собственность) </t>
  </si>
  <si>
    <t>469441,71/  390671,71</t>
  </si>
  <si>
    <t>521091,77/ 433655,15</t>
  </si>
  <si>
    <t>518796,22/  431744,77</t>
  </si>
  <si>
    <t>41,1 кв. м</t>
  </si>
  <si>
    <t>1026300,00/ 54165,83</t>
  </si>
  <si>
    <t>34:26:090201:8569</t>
  </si>
  <si>
    <t xml:space="preserve">№ 34-34-19/021/2013-395 </t>
  </si>
  <si>
    <t xml:space="preserve">34:26:090201:8570 </t>
  </si>
  <si>
    <t xml:space="preserve">40,7 кв.м </t>
  </si>
  <si>
    <t xml:space="preserve">34:26:090201:8599 </t>
  </si>
  <si>
    <t>39 кв. м</t>
  </si>
  <si>
    <t>34:26:090201:8603</t>
  </si>
  <si>
    <t>Светлоярский р-н, р.п. Светлый Яр, пер. Колхозный, д. 22, кв. 32</t>
  </si>
  <si>
    <t>Светлоярский р-н, р.п. Светлый Яр, пер. Колхозный, д. 22, кв. 29</t>
  </si>
  <si>
    <t>Светлоярский р-н, р.п. Светлый Яр, пер. Колхозный, д. 22, кв. 23</t>
  </si>
  <si>
    <t>Светлоярский р-н, р.п. Светлый Яр, пер. Колхозный, д. 22, кв. 2</t>
  </si>
  <si>
    <t>Светлоярский р-н, р.п. Светлый Яр, пер. Колхозный, д. 22, кв.1</t>
  </si>
  <si>
    <t>34:26:090201:8571</t>
  </si>
  <si>
    <t>38,3 кв. м</t>
  </si>
  <si>
    <t>Светлоярский р-н, р.п. Светлый Яр, пер. Колхозный, д. 22, кв. 36</t>
  </si>
  <si>
    <t>34:26:090201:8573</t>
  </si>
  <si>
    <t>Светлоярский р-н, р.п. Светлый Яр, пер. Колхозный, д. 22, кв. 59</t>
  </si>
  <si>
    <t>34:26:090201:8588</t>
  </si>
  <si>
    <t>Светлоярский р-н, р.п. Светлый Яр, пер. Колхозный, д. 22, кв. 60</t>
  </si>
  <si>
    <t>34:26:090201:8589</t>
  </si>
  <si>
    <t>41,5 кв. м</t>
  </si>
  <si>
    <t xml:space="preserve">№ 34-34-19/020/2013-372  </t>
  </si>
  <si>
    <t>34:26:090201:7042</t>
  </si>
  <si>
    <t>54,5 кв. м</t>
  </si>
  <si>
    <t>1494945,00/  145846,77</t>
  </si>
  <si>
    <t>№ 34-34-19/016/2011-179</t>
  </si>
  <si>
    <t>Светлоярский р-н, р.п. Светлый Яр, ул. Киселева, д.3, кв. 4</t>
  </si>
  <si>
    <t>Светлоярский р-н, р.п. Светлый Яр, ул. Киселева, д.5, кв. 3</t>
  </si>
  <si>
    <t>34:26:090201:7033</t>
  </si>
  <si>
    <t>1146749,00/  143095,97</t>
  </si>
  <si>
    <t>Светлоярский р-н, р.п. Светлый Яр, ул. Киселева, д.5, кв. 4</t>
  </si>
  <si>
    <t>Светлоярский р-н, р.п. Светлый Яр, ул. Киселева, д.5, кв. 6</t>
  </si>
  <si>
    <t>34:26:090201:7034</t>
  </si>
  <si>
    <t>54,8 кв. м</t>
  </si>
  <si>
    <t>1531006,00/ 149365,00</t>
  </si>
  <si>
    <t>№ 34-34-19/016/2011-187</t>
  </si>
  <si>
    <t>34:26:090201:7036</t>
  </si>
  <si>
    <t>54,3 кв. м</t>
  </si>
  <si>
    <t>1517037,00/ 148365,00</t>
  </si>
  <si>
    <t>1103458000557         15.06.2010</t>
  </si>
  <si>
    <t>Муниципальное унитарное предприятие Светлоярского городского поселения «Светлоярская муниципальная служба специализированных услуг»</t>
  </si>
  <si>
    <t xml:space="preserve">Муниципальное бюджетное 
учреждение Светлоярского городского поселения 
Светлоярского муниципального района Волгоградской области «Управление благоустройства»
</t>
  </si>
  <si>
    <t>1163443059581    30.03.2016</t>
  </si>
  <si>
    <t xml:space="preserve">404171, Волгоградская область, Светлоярский район, 
р.п. Светлый Яр, ул. Спортивная, 5, каб.11
</t>
  </si>
  <si>
    <t xml:space="preserve">404171, Волгоградская область, 
Светлоярский район, р. п. Светлый Яр, ул. Советская, д.76 
</t>
  </si>
  <si>
    <t>Устав, утвержденный постановлением администрации  Светлоярского муниципального района Волгоградской области от 18.03.2016  № 372</t>
  </si>
  <si>
    <t xml:space="preserve">Устав, утвержденный постановлением администрации  Светлоярского муниципального района Волгоградской области от 25.05.2010  № </t>
  </si>
  <si>
    <t>100,0 т.р</t>
  </si>
  <si>
    <t>МКУК «Светлоярский ЦКДиБО»</t>
  </si>
  <si>
    <t>1033401124756   29.05.2003</t>
  </si>
  <si>
    <t xml:space="preserve">Муниципальное казенное учреждение культуры «Светлоярский центр культуры, досуга и библиотечного обслуживания» </t>
  </si>
  <si>
    <t xml:space="preserve">404171, Волгоградская область, Светлоярский район, 
р. п. Светлый Яр, ул. Сидорова, 7
</t>
  </si>
  <si>
    <t>Устав, утвержденный постановлением администрации  Светлоярского муниципального района Волгоградской области от 11.01.2006  № 1</t>
  </si>
  <si>
    <t>1-32-20</t>
  </si>
  <si>
    <t>1-30-90, к2</t>
  </si>
  <si>
    <t>Наружный газопровод в пяти жилым домам по ул. Кооперативная  р.п. Светлый Яр</t>
  </si>
  <si>
    <t>34:26:090202:729</t>
  </si>
  <si>
    <t>Волгоградская обл., р-н Светлоярский, рп Светлый Яр, ул Кооперативная</t>
  </si>
  <si>
    <t xml:space="preserve">№ 34-34/019-34/019/023/2016-986/1 </t>
  </si>
  <si>
    <t>протяженность 137 м</t>
  </si>
  <si>
    <t>34:26:090202:620</t>
  </si>
  <si>
    <t xml:space="preserve">№ 34-34/019-34/019/024/2016-264/1  от 09.01.2017  (собственность муниципальных образований) </t>
  </si>
  <si>
    <t xml:space="preserve">34:26:090201:11180 </t>
  </si>
  <si>
    <t xml:space="preserve">Волгоградская область, Светлоярский р-н, рп Светлый Яр, ул Сидорова, д 44 </t>
  </si>
  <si>
    <t>357550,00/   10215,71</t>
  </si>
  <si>
    <t>393598,07/  103235,75</t>
  </si>
  <si>
    <t>75,3 кв.м</t>
  </si>
  <si>
    <t>34:00:000000:22694</t>
  </si>
  <si>
    <t>Газораспределительный пункт</t>
  </si>
  <si>
    <t>Волгоградская область, Светлоярский р-н, рп Светлый Яр, п Пионерский</t>
  </si>
  <si>
    <t>здание кирпичное одноэтажное, S=18,6 кв.м</t>
  </si>
  <si>
    <t>51997,93/   51997,93</t>
  </si>
  <si>
    <t>№ 34-34-19/005/2012-444</t>
  </si>
  <si>
    <t>812903,04/  194552,23</t>
  </si>
  <si>
    <t>768847,33/  208351,37</t>
  </si>
  <si>
    <t>235783,87/  235783,87</t>
  </si>
  <si>
    <t>2680941,24/  2680941,24</t>
  </si>
  <si>
    <t>Волгоградская обл., р-н Светлоярский, рп Светлый Яр, ул. Степана Разина, 31 А</t>
  </si>
  <si>
    <t>34:26:090201:10368</t>
  </si>
  <si>
    <t>Трансформаторная подстанция -50</t>
  </si>
  <si>
    <t xml:space="preserve">обл Волгоградская, р-н Светлоярский, рп Светлый Яр, ул Спортивная (СЭН) </t>
  </si>
  <si>
    <t>884881,00/  703846,06</t>
  </si>
  <si>
    <t>здание двухэтажное, S=28,5 кв.м</t>
  </si>
  <si>
    <t>№ 34-34-19/016/2010-378</t>
  </si>
  <si>
    <t>4700000,00/  2360064,94</t>
  </si>
  <si>
    <t>5152600,00/  2345828,6</t>
  </si>
  <si>
    <t>3114700,00/  1553061,04</t>
  </si>
  <si>
    <t>4440800,00/ 4440800,00</t>
  </si>
  <si>
    <t>4645600,00/  2115006,62</t>
  </si>
  <si>
    <t>7565400,00/  3280318,42</t>
  </si>
  <si>
    <t>2516400,00/ 2516400,00</t>
  </si>
  <si>
    <t>4025100,00/  1832510,93</t>
  </si>
  <si>
    <t>209000,00/  209000,00</t>
  </si>
  <si>
    <t>Газопровод низкого давления по ул.Советская, ул.Набережная в р.п. Светлый Яр Светлоярского района Волгоградской области</t>
  </si>
  <si>
    <t>34:26:090202:728</t>
  </si>
  <si>
    <t>р-н Светлоярский, рп Светлый Яр, ул.Советская, ул.Набережная</t>
  </si>
  <si>
    <t>№ 34-34/019-34/019/023/2016-988/1</t>
  </si>
  <si>
    <t>протяженность 425 м</t>
  </si>
  <si>
    <t>Генератор Е8Е 6000 В8</t>
  </si>
  <si>
    <t>Насос СМ 200-150-500/4с с электродвигателем</t>
  </si>
  <si>
    <t>23749,00/ 23749,00</t>
  </si>
  <si>
    <t>271186,40/  271186,40</t>
  </si>
  <si>
    <t>Волгоградская область, Светлоярский р-н, рп Светлый Яр</t>
  </si>
  <si>
    <t>34:26:090201:9548</t>
  </si>
  <si>
    <t>85,7 кв. м</t>
  </si>
  <si>
    <t>р.п. Светлый Яр, мкр. 1, дом №21, кв. 47,48</t>
  </si>
  <si>
    <t>1115368,79/  1083456,84</t>
  </si>
  <si>
    <t>1111003,36/  1079216,31</t>
  </si>
  <si>
    <t>1095724,33/  1064374,43</t>
  </si>
  <si>
    <t>1298717,09/  1261557,55</t>
  </si>
  <si>
    <t>1272524,48/  1236116,13</t>
  </si>
  <si>
    <t>1102272,49/  1070735,24</t>
  </si>
  <si>
    <t>768316,66/  746334,26</t>
  </si>
  <si>
    <t>1296534,37/  1259439,07</t>
  </si>
  <si>
    <t>1870589,15/   1817069,50</t>
  </si>
  <si>
    <t>1285620,78/  1248837,73</t>
  </si>
  <si>
    <t>766133,95/  744214,00</t>
  </si>
  <si>
    <t>46,6 кв. м</t>
  </si>
  <si>
    <t>42,6 кв. м</t>
  </si>
  <si>
    <t>49,1 кв. м</t>
  </si>
  <si>
    <t>в/ч Гранит, д. 117/15</t>
  </si>
  <si>
    <t>в/ч Гранит, д. 117/16</t>
  </si>
  <si>
    <t>в/ч Гранит, д. 117/2</t>
  </si>
  <si>
    <t>в/ч Гранит, д. 117/3</t>
  </si>
  <si>
    <t>241267,51/  136552,96</t>
  </si>
  <si>
    <t>652872,96/ 345367,01</t>
  </si>
  <si>
    <t>326280,96/  213535,23</t>
  </si>
  <si>
    <t>285577,96/  187638,54</t>
  </si>
  <si>
    <t xml:space="preserve">917625,75/  873069,73  </t>
  </si>
  <si>
    <t>590698,36/  562016,55</t>
  </si>
  <si>
    <t>1144245,88/  1088686,14</t>
  </si>
  <si>
    <t>611131,32/  581457,37</t>
  </si>
  <si>
    <t>970000,00/  86572,64</t>
  </si>
  <si>
    <t>580255,00/  559977,00</t>
  </si>
  <si>
    <t>411753,00/  397363,59</t>
  </si>
  <si>
    <t>615729,10/  594211,40</t>
  </si>
  <si>
    <t>60,8 кв. м</t>
  </si>
  <si>
    <t>58,1 кв. м</t>
  </si>
  <si>
    <t>52,2 кв. м</t>
  </si>
  <si>
    <t>Качели на деревянных стойках двойные</t>
  </si>
  <si>
    <t>20190,00/ 0</t>
  </si>
  <si>
    <t>Многофункциональная площадка для занятий WorkOut</t>
  </si>
  <si>
    <t>942575,99/  0</t>
  </si>
  <si>
    <t>1770559,79/  0</t>
  </si>
  <si>
    <t>Волгоградская область, Светлоярский р-н, рп Светлый Яр, мкр. 2, д. 6А</t>
  </si>
  <si>
    <t>соглашение о сотрудничестве № 02-03/17 от 13.02.2017; пост. 1376 от 26.06.2017</t>
  </si>
  <si>
    <t>акт приема-передачи от 30.04.2016; пост. 254 от 31.01.2017</t>
  </si>
  <si>
    <t>72 кв. м</t>
  </si>
  <si>
    <t>Кубик - калейдоскоп</t>
  </si>
  <si>
    <t>199850,00/  9516,68</t>
  </si>
  <si>
    <t>Светодинамический фонтан в парке "Калейдоскоп"</t>
  </si>
  <si>
    <t>5337081,46/ 0</t>
  </si>
  <si>
    <t>Устройство трубопровода технической воды для полива парка Победы</t>
  </si>
  <si>
    <t>Ограждение во дворе дома № 5 мкр. 4 р.п. Светлый Яр</t>
  </si>
  <si>
    <t>39800,00/ 39800,00</t>
  </si>
  <si>
    <t>Предизолированный трубопровод тепловых сетей по переулку Колхозный р.п. Светлый Яр</t>
  </si>
  <si>
    <t>6462378,85/  359021,00</t>
  </si>
  <si>
    <t>92558,06/  3856,60</t>
  </si>
  <si>
    <t>456621,27/  16751,51</t>
  </si>
  <si>
    <t>52900,00/  2204,15</t>
  </si>
  <si>
    <t>Бум двойной с арками</t>
  </si>
  <si>
    <t>16826,65/  16826,65</t>
  </si>
  <si>
    <t>Качалка - балансир "Малая"</t>
  </si>
  <si>
    <t>10396,93/ 10396,93</t>
  </si>
  <si>
    <t>10396,94/ 10396,94</t>
  </si>
  <si>
    <t>Контейнеры для мусора</t>
  </si>
  <si>
    <t>7003,71/  7003,71</t>
  </si>
  <si>
    <t>7003,72/  7003,72</t>
  </si>
  <si>
    <t>Контейнерные (мусорные) площадки 2,0 м * 4,0 м</t>
  </si>
  <si>
    <t>21907,00/  21907,00</t>
  </si>
  <si>
    <t>Контейнерные (мусорные) площадки 2,0 м * 2,8 м</t>
  </si>
  <si>
    <t>16420,25/  16420,25</t>
  </si>
  <si>
    <t>73410,00/  8156,68</t>
  </si>
  <si>
    <t>6246,00/  6246,00</t>
  </si>
  <si>
    <t>Одноместные качели в парке культуры "Молодежный"</t>
  </si>
  <si>
    <t>Скамейки в парке "Молодежный"</t>
  </si>
  <si>
    <t>2400,00/  2400,00</t>
  </si>
  <si>
    <t>Ограждение металлическое</t>
  </si>
  <si>
    <t>72102,72/  39623,59</t>
  </si>
  <si>
    <t>Фонтан в парке культуры "Молодежный"</t>
  </si>
  <si>
    <t>33819,37/  19936,38</t>
  </si>
  <si>
    <t>Малая карусель 4-х местная в парке культуры "Молодежный"</t>
  </si>
  <si>
    <t>9762,00/  9762,00</t>
  </si>
  <si>
    <t>Светлоярское городское поселение</t>
  </si>
  <si>
    <t>Ворота в парке культуры "Молодежный"</t>
  </si>
  <si>
    <t>10080,00/  10080,00</t>
  </si>
  <si>
    <t>Воздушная линия уличного освещения ВЛ-0,23 кВ; ВЛ-0,4 кВ</t>
  </si>
  <si>
    <t>606244,70/  590044,07</t>
  </si>
  <si>
    <t>протяженность 21452,97 м</t>
  </si>
  <si>
    <t>34:26:090201:10214</t>
  </si>
  <si>
    <t>Площадка контейнерная</t>
  </si>
  <si>
    <t>Светлоярский р-н, р. п. Светлый Яр, ул. Советская (около автобусной остановки)</t>
  </si>
  <si>
    <t>16642,00/  16642,00</t>
  </si>
  <si>
    <t>Светлоярский р-н, р. п. Светлый Яр, ул. Комсомольская (пересечение с ул. Заводской)</t>
  </si>
  <si>
    <t>16640,50/  16640,50</t>
  </si>
  <si>
    <t>Светлоярский р-н, р. п. Светлый Яр, ул. Комсомольская (пересечение с пер. Новый)</t>
  </si>
  <si>
    <t>Светлоярский р-н, р. п. Светлый Яр, ул. Красноармейская (пересечение с пер. Восточный)</t>
  </si>
  <si>
    <t>16642,00/ 16642,00</t>
  </si>
  <si>
    <t>Светлоярский р-н, р. п. Светлый Яр, ул. Яблоневая (за гостиницей "Излучина")</t>
  </si>
  <si>
    <t>43394,00/  43394,00</t>
  </si>
  <si>
    <t>104003,71/  47323,73</t>
  </si>
  <si>
    <t>Баскетбольная площадка</t>
  </si>
  <si>
    <t>Светлоярский р-н, р. п. Светлый Яр, квартал 38, д. 4</t>
  </si>
  <si>
    <t>16382,00/  16382,00</t>
  </si>
  <si>
    <t>Смерч 12М-200-4</t>
  </si>
  <si>
    <t>21420,00/  21420,00</t>
  </si>
  <si>
    <t>147080,00/  94989,87</t>
  </si>
  <si>
    <t>148580,00/ 95957,85</t>
  </si>
  <si>
    <t>128530,00/  83009,05</t>
  </si>
  <si>
    <t>816168,19/ 804911,62</t>
  </si>
  <si>
    <t>821065,20/  809741,09</t>
  </si>
  <si>
    <t>582744,09/  574706,90</t>
  </si>
  <si>
    <t>1543426,70/ 1496233,42</t>
  </si>
  <si>
    <t>1143083,94/  1108131,92</t>
  </si>
  <si>
    <t>921841,89/  893654,77</t>
  </si>
  <si>
    <t>1546060,54/  1498786,72</t>
  </si>
  <si>
    <t>622234,12/  603252,79</t>
  </si>
  <si>
    <t>832506,34/  807110,63</t>
  </si>
  <si>
    <t>1914089,26/  1733716,17</t>
  </si>
  <si>
    <t>1298060,53/  1175738,55</t>
  </si>
  <si>
    <t>2134099,52/  1932993,89</t>
  </si>
  <si>
    <t>2167101,06/  1962885,55</t>
  </si>
  <si>
    <t>1851753,02/  1677254,15</t>
  </si>
  <si>
    <t>2163434,22/  1959564,25</t>
  </si>
  <si>
    <t>835147,50/  756081,57</t>
  </si>
  <si>
    <t>831813,58/  753063,28</t>
  </si>
  <si>
    <t>975172,24/  882849,74</t>
  </si>
  <si>
    <t>590104,22/  534237,28</t>
  </si>
  <si>
    <t>846816,23/  766645,58</t>
  </si>
  <si>
    <t>836814,47/  757590,71</t>
  </si>
  <si>
    <t>583436,38/  528200,70</t>
  </si>
  <si>
    <t>913411,41/  16805,18</t>
  </si>
  <si>
    <t>1088087,70/ 1004950,05</t>
  </si>
  <si>
    <t>931606,86/  860425,46</t>
  </si>
  <si>
    <t>924328,68/  853703,39</t>
  </si>
  <si>
    <t>907952,78/  838578,72</t>
  </si>
  <si>
    <t>4022989,97/  3366152,62</t>
  </si>
  <si>
    <t>2711906,05/  2269147,53</t>
  </si>
  <si>
    <t>3654787,29/  3058089,55</t>
  </si>
  <si>
    <t>3942141,58/  3298290,02</t>
  </si>
  <si>
    <t>4085818,72/  3418748,76</t>
  </si>
  <si>
    <t>3978060,86/  3328583,95</t>
  </si>
  <si>
    <t>4005000,33/  3350125,15</t>
  </si>
  <si>
    <t>4938901,75/  4132553,44</t>
  </si>
  <si>
    <t>3672746,93/  3073117,01</t>
  </si>
  <si>
    <t>578326,70/ 578326,70</t>
  </si>
  <si>
    <t>589835,68/  589835,68</t>
  </si>
  <si>
    <t xml:space="preserve">188420,87/  154095,70  </t>
  </si>
  <si>
    <t>151907,87/  124234,37</t>
  </si>
  <si>
    <t>Объекты КНС</t>
  </si>
  <si>
    <t>№ 34-34-19/003/2011-102</t>
  </si>
  <si>
    <t>635883,64/  128663,15</t>
  </si>
  <si>
    <t>Павильон автобусной остановки</t>
  </si>
  <si>
    <t>113900,00/  113900,00</t>
  </si>
  <si>
    <t>22684,12/  22684,12</t>
  </si>
  <si>
    <t>98037,58/  98037,58</t>
  </si>
  <si>
    <t>41796,61/  20675,21</t>
  </si>
  <si>
    <t>Баки для мусора</t>
  </si>
  <si>
    <t>159939,00/  159939,00</t>
  </si>
  <si>
    <t>Мусорный контейнер</t>
  </si>
  <si>
    <t>2100,00/  2100,00</t>
  </si>
  <si>
    <t>Светлоярский р-н, р. п. Светлый Яр, ул. Советская, 96</t>
  </si>
  <si>
    <t>2100,00/ 2100,00</t>
  </si>
  <si>
    <t>14400,00/ 14400,00</t>
  </si>
  <si>
    <t xml:space="preserve">Спортивная площадка </t>
  </si>
  <si>
    <t>Светлоярский р-н, р. п. Светлый Яр, на перекрестке ул. Мелиоративная и пер. Новый</t>
  </si>
  <si>
    <t>99315,00/  52080,67</t>
  </si>
  <si>
    <t>Тренажер системы "Куб" (ТОС)</t>
  </si>
  <si>
    <t>50678,00/ 26673,10</t>
  </si>
  <si>
    <t>Щит управления уличным освещением</t>
  </si>
  <si>
    <t>Светлоярский р-н, р. п. Светлый Яр, ул. Советская</t>
  </si>
  <si>
    <t>7340,07/  7240,07</t>
  </si>
  <si>
    <t>52796,008 52796,00</t>
  </si>
  <si>
    <t xml:space="preserve">Мемориальная плита к памятнику </t>
  </si>
  <si>
    <t>4690,00/ 4690,00</t>
  </si>
  <si>
    <t>Стенд информационный</t>
  </si>
  <si>
    <t>10078,40/  10078,40</t>
  </si>
  <si>
    <t xml:space="preserve">Бельевые стойки </t>
  </si>
  <si>
    <t>Светлоярский р-н, р. п. Светлый Яр, мкр.4, д. 2</t>
  </si>
  <si>
    <t>3700,00/ 3700,00</t>
  </si>
  <si>
    <t>Светлоярский р-н, р. п. Светлый Яр, мкр.4, д.3</t>
  </si>
  <si>
    <t>9400,00/ 9400,00</t>
  </si>
  <si>
    <t>Светлоярский р-н, р. п. Светлый Яр, ул. Мелиоративная, д. 1,2, ул. Совхозная</t>
  </si>
  <si>
    <t>4700,00/  4700,00</t>
  </si>
  <si>
    <t>Гидрант пожарный</t>
  </si>
  <si>
    <t>37700,01/  37700,01</t>
  </si>
  <si>
    <t>39999,99/  39999,99</t>
  </si>
  <si>
    <t>9186,00/  9186,00</t>
  </si>
  <si>
    <t>Горка</t>
  </si>
  <si>
    <t>Светлоярский р-н, р. п. Светлый Яр, мкр.1, д. 31</t>
  </si>
  <si>
    <t>8700,00/  8700,00</t>
  </si>
  <si>
    <t>Светлоярский р-н, р. п. Светлый Яр, п. Пионерский, д.11</t>
  </si>
  <si>
    <t>Декоративные ограждения</t>
  </si>
  <si>
    <t>41285,20/  41285,20</t>
  </si>
  <si>
    <t>Детские горки</t>
  </si>
  <si>
    <t>Светлоярский р-н, р. п. Светлый Яр, ул. Абрикосовая</t>
  </si>
  <si>
    <t>11688,00/  11688,00</t>
  </si>
  <si>
    <t>Светлоярский р-н, р. п. Светлый Яр, ул. Коммунальная</t>
  </si>
  <si>
    <t>11298,16/  11298,16</t>
  </si>
  <si>
    <t>Детские площадки без забора</t>
  </si>
  <si>
    <t>49985,50/  49985,50</t>
  </si>
  <si>
    <t>Детский городок для ТОС "Надежда"</t>
  </si>
  <si>
    <t>76986,00/  76986,00</t>
  </si>
  <si>
    <t>р.п.Светлый Яр, мкр. 5, д. 19, 20</t>
  </si>
  <si>
    <t>Протяженность -500 м</t>
  </si>
  <si>
    <t>1208200,00/  1208200,00</t>
  </si>
  <si>
    <t>р.п.Светлый Яр, пер. Виноградный</t>
  </si>
  <si>
    <t>Протяженность -1200 м</t>
  </si>
  <si>
    <t>3114800,00/ 3114800,00</t>
  </si>
  <si>
    <t>р.п.Светлый Яр, пер. Зеленый</t>
  </si>
  <si>
    <t>Протяженность -300 м</t>
  </si>
  <si>
    <t>779600,00/ 779600,00</t>
  </si>
  <si>
    <t>р.п.Светлый Яр, пер. Краснофлотский</t>
  </si>
  <si>
    <t>Протяженность -1000 м</t>
  </si>
  <si>
    <t>2595300,00/ 2595300,00</t>
  </si>
  <si>
    <t>рп. Светлый Яр, ул. Светлоярская</t>
  </si>
  <si>
    <t>Протяженность -3000 м</t>
  </si>
  <si>
    <t>7565400,00/3334980,76</t>
  </si>
  <si>
    <t>р.п.Светлый Яр, пер. Театральный</t>
  </si>
  <si>
    <t>Протяженность -1600 м</t>
  </si>
  <si>
    <t>3100300,00/ 1411476,51</t>
  </si>
  <si>
    <t>рп. Светлый Яр, ул. Волгоградская</t>
  </si>
  <si>
    <t>1122400,00/  548089,26</t>
  </si>
  <si>
    <t>р.п.Светлый Яр, пер. Батумский</t>
  </si>
  <si>
    <t>250100,00/  250100,00</t>
  </si>
  <si>
    <t>р.п.Светлый Яр, пер. Куйбышева</t>
  </si>
  <si>
    <t>Протяженность -1500 м</t>
  </si>
  <si>
    <t>960087,00/ 960087,00</t>
  </si>
  <si>
    <t>р.п.Светлый Яр, пер. Новый</t>
  </si>
  <si>
    <t>421300,00/  421300,00</t>
  </si>
  <si>
    <t>р.п.Светлый Яр, пер.Октябрьский, ул. Октябрьская</t>
  </si>
  <si>
    <t>75000,00/  75000,00</t>
  </si>
  <si>
    <t>р.п.Светлый Яр, пер. Пушкина</t>
  </si>
  <si>
    <t>р.п.Светлый Яр, пер. Садовый</t>
  </si>
  <si>
    <t>Протяженность -1100 м</t>
  </si>
  <si>
    <t>1079100,00/ 1079100,00</t>
  </si>
  <si>
    <t>рп. Светлый Яр, ул. Абрикосовая</t>
  </si>
  <si>
    <t>159300,00/  159300,00</t>
  </si>
  <si>
    <t>рп. Светлый Яр, ул. Дружбы</t>
  </si>
  <si>
    <t>Протяженность -400 м</t>
  </si>
  <si>
    <t>100300,00/ 100300,00</t>
  </si>
  <si>
    <t>рп. Светлый Яр, ул. Заводская</t>
  </si>
  <si>
    <t>Протяженность -2000 м</t>
  </si>
  <si>
    <t>567600,00/  567600,00</t>
  </si>
  <si>
    <t>рп. Светлый Яр, ул. Индустриальная</t>
  </si>
  <si>
    <t>Протяженность -2100 м</t>
  </si>
  <si>
    <t>529500,00/  529500,00</t>
  </si>
  <si>
    <t>рп. Светлый Яр, ул. Ленинградская</t>
  </si>
  <si>
    <t>250900,00/  250900,00</t>
  </si>
  <si>
    <t>рп. Светлый Яр, ул. Лучкинская</t>
  </si>
  <si>
    <t>123000,00/   123000,00</t>
  </si>
  <si>
    <t>рп. Светлый Яр, ул. Московская</t>
  </si>
  <si>
    <t>125300,00/  125300,00</t>
  </si>
  <si>
    <t>рп. Светлый Яр, ул. Полевая</t>
  </si>
  <si>
    <t>667600,00/  667600,00</t>
  </si>
  <si>
    <t>рп. Светлый Яр, ул. Продольная</t>
  </si>
  <si>
    <t>185400,00/  185400,00</t>
  </si>
  <si>
    <t>рп. Светлый Яр, ул. Тепличная</t>
  </si>
  <si>
    <t>113000,00/  113000,00</t>
  </si>
  <si>
    <t>рп. Светлый Яр, ул. Яблоневая</t>
  </si>
  <si>
    <t xml:space="preserve">375300,00/  375300,  </t>
  </si>
  <si>
    <t>рп. Светлый Яр, ул. Кооперативная</t>
  </si>
  <si>
    <t>123000,00/  123000,00</t>
  </si>
  <si>
    <t>рп. Светлый Яр, ул. Степная</t>
  </si>
  <si>
    <t>139600,00/  139600,00</t>
  </si>
  <si>
    <t>р.п.Светлый Яр, пер. Восточный</t>
  </si>
  <si>
    <t>1020100,00/ 1020100,00</t>
  </si>
  <si>
    <t>р.п.Светлый Яр, пер. Лесной</t>
  </si>
  <si>
    <t>3719100,00/   3719100,00</t>
  </si>
  <si>
    <t>рп. Светлый Яр, ул. Волжская</t>
  </si>
  <si>
    <t>3719100,00/3707338,29</t>
  </si>
  <si>
    <t>рп. Светлый Яр, ул. Южная</t>
  </si>
  <si>
    <t>3719100,00/  3719100,00</t>
  </si>
  <si>
    <t>рп. Светлый Яр, ул. Колхозная</t>
  </si>
  <si>
    <t>214600,00/  171503,65</t>
  </si>
  <si>
    <t>460706,94/  460706,94</t>
  </si>
  <si>
    <t>55800,9/  55800,9</t>
  </si>
  <si>
    <t>34:26:090201:366</t>
  </si>
  <si>
    <t>р.п. Светлый Яр, ул. Советская, 76</t>
  </si>
  <si>
    <t>34:26:090201:366-34/019/2017-2 от 15.02.2017</t>
  </si>
  <si>
    <t>р.п.Светлый Яр, ул. Советская, д. 76</t>
  </si>
  <si>
    <t>пост 2043 от 02.11.2018</t>
  </si>
  <si>
    <t>дорога и тротуар</t>
  </si>
  <si>
    <t>рп. Светлый Яр</t>
  </si>
  <si>
    <t>3249850,00/ 3249850,00</t>
  </si>
  <si>
    <t>479200,00/ 83097,53</t>
  </si>
  <si>
    <t>рп. Светлый Яр, ул. Спортивная, от Адм до ул.Колхозная</t>
  </si>
  <si>
    <t>3506946,00/ 1906406,40</t>
  </si>
  <si>
    <t>р.п.Светлый Яр, пер. Дубовый</t>
  </si>
  <si>
    <t>1265600,00/  728033,57</t>
  </si>
  <si>
    <t>294000,04/  146595,26</t>
  </si>
  <si>
    <t>308256,00/ 153703,76</t>
  </si>
  <si>
    <t>р.п.Светлый Яр, пер.Садовый</t>
  </si>
  <si>
    <t>959300,00/ 517988,06</t>
  </si>
  <si>
    <t>дорога подъездная</t>
  </si>
  <si>
    <t>5152600,00/  2587334,23</t>
  </si>
  <si>
    <t>р.п.Светлый Яр, (пер. Глухой, Новый, площ.придор. Излучина)</t>
  </si>
  <si>
    <t>632300,00/  632300,00</t>
  </si>
  <si>
    <t>Постановление №330</t>
  </si>
  <si>
    <t>р.п.Светлый Яр, ул. Калинина</t>
  </si>
  <si>
    <t>дорога железобетонная</t>
  </si>
  <si>
    <t xml:space="preserve">дорога грунтовая  </t>
  </si>
  <si>
    <t>Протяженность -560,85 м</t>
  </si>
  <si>
    <t>Нестационарный торговый комплекс</t>
  </si>
  <si>
    <t>№ 34-34/019-34/019/020/2016-623/1  от 19.07.2016  (оперативное управление (муниципальная собственность)</t>
  </si>
  <si>
    <t>Размер доли, принадлежащей муниципальному образованию в уставном (складочном) капитале, в % (для хозяйственных обществ и товариществ)</t>
  </si>
  <si>
    <t>34:26:090201:5235</t>
  </si>
  <si>
    <t>34:26:090201:5235-34/124/2019-1</t>
  </si>
  <si>
    <t xml:space="preserve">34:26:090201:11117-34/019/2017-1 </t>
  </si>
  <si>
    <t>земельный участок</t>
  </si>
  <si>
    <t>№ 34-34/019-34/019/020/2016-624/1  от 19.07.2016  (оперативное управление (муниципальная собственность)</t>
  </si>
  <si>
    <t>№ 34-34/019-34/019/020/2016-621/1  от 19.07.2016  (оперативное управление (муниципальная собственность)</t>
  </si>
  <si>
    <t>Для объектов общественно-делового значения. Площадь - 8035 кв. м</t>
  </si>
  <si>
    <t xml:space="preserve">Закон Волгоградской области от 27.11.2006г.       № 1322-ОД </t>
  </si>
  <si>
    <t xml:space="preserve">Закон Волгоградской области от 27.11.2006г. № 1322-ОД </t>
  </si>
  <si>
    <t>Нужно исключить! постановление от 20.12.2018 № 2367 Об исключении объектов из состава имущества казны Светлоярского городского поселения</t>
  </si>
  <si>
    <t xml:space="preserve">Закон Волгоградской области от 27.11.2006г.№ 1322-ОД </t>
  </si>
  <si>
    <t>постановление от 20.12.2018 № 2347 Об исключении объектов из состава имущества казны</t>
  </si>
  <si>
    <t xml:space="preserve">№ 34-34-19/013/2014-6  от 03.04.2014  (общая долевая собственность)       
№ 34-34-19/013/2014-6  от 03.04.2014  (общая долевая собственность)      
№ 34-34-19/013/2014-6  от 03.04.2014  (общая долевая собственность)  </t>
  </si>
  <si>
    <t>541000/ 198366,74</t>
  </si>
  <si>
    <t>34:26:090201:5262</t>
  </si>
  <si>
    <t>34:26:090201:6719</t>
  </si>
  <si>
    <t>34:26:090201:6719-34/124/2019-1</t>
  </si>
  <si>
    <t>34:26:090201:5523</t>
  </si>
  <si>
    <t>р.п. Светлый яр, мкр. 1 дом 25 кв. 1</t>
  </si>
  <si>
    <t>ул. Промышленная</t>
  </si>
  <si>
    <t>377500/377500</t>
  </si>
  <si>
    <t>ул. Полевая</t>
  </si>
  <si>
    <t>442700/ 221959,65</t>
  </si>
  <si>
    <t>Дорога щебеночная грунтовая</t>
  </si>
  <si>
    <t>пер. Калинина</t>
  </si>
  <si>
    <t>374100/374100</t>
  </si>
  <si>
    <t>пер.Куйбышева</t>
  </si>
  <si>
    <t>1040600/1040600</t>
  </si>
  <si>
    <t>Дорога щебеночная</t>
  </si>
  <si>
    <t>от ул.Советская до нового кладбища</t>
  </si>
  <si>
    <t>133520/26813,69</t>
  </si>
  <si>
    <t>пер. Дубовый</t>
  </si>
  <si>
    <t>1063500/ 487725,7</t>
  </si>
  <si>
    <t>пер. Глухой</t>
  </si>
  <si>
    <t>906300/  413627,27</t>
  </si>
  <si>
    <t>пер С.Разина до ул. Строительная</t>
  </si>
  <si>
    <t>534100/534100</t>
  </si>
  <si>
    <t>780258,42/780258,42</t>
  </si>
  <si>
    <t>34:26:090201:7687-34/124/2019-1  от 12.03.2019</t>
  </si>
  <si>
    <t>34:26:090201:6685</t>
  </si>
  <si>
    <t>34:26:090201:6685-34/124/2019-1  от 12.03.2019</t>
  </si>
  <si>
    <t>34:26:090201:4543</t>
  </si>
  <si>
    <t>34:26:090201:4543-34/124/2019-1</t>
  </si>
  <si>
    <t>34:26:090201:7687</t>
  </si>
  <si>
    <t>34:26:090201:3989</t>
  </si>
  <si>
    <t>34:26:090201:3989-34/124/2019-1</t>
  </si>
  <si>
    <t>34:26:090201:5607</t>
  </si>
  <si>
    <t>34:26:090201:5607-34/124/2019-1  от 06.03.2019</t>
  </si>
  <si>
    <t>34:26:090201:5613</t>
  </si>
  <si>
    <t>34:26:090201:5613-34/124/2019-1  от 06.03.2019</t>
  </si>
  <si>
    <t>34:26:090201:7684</t>
  </si>
  <si>
    <t>49836,06/ 49836,06</t>
  </si>
  <si>
    <t>Забор вокруг парка между ДК "Октябрь" и к-т "Маяк"</t>
  </si>
  <si>
    <t>Забор у здания налоговой инспекции</t>
  </si>
  <si>
    <t>205920,22/  205920,22</t>
  </si>
  <si>
    <t>Информационный щит на здании почтамта</t>
  </si>
  <si>
    <t>5722/5722</t>
  </si>
  <si>
    <t>Карусель 4-х местная ул Абрикосовая</t>
  </si>
  <si>
    <t>р.п. Светлый Яр, ул. Сидорова</t>
  </si>
  <si>
    <t>р.п. Светлый яр, ул. Абрикосовая</t>
  </si>
  <si>
    <t>15699/ 15699</t>
  </si>
  <si>
    <t>р.п. Светлый Яр, ул. Коммунальная</t>
  </si>
  <si>
    <t>15309,16/  15309,16</t>
  </si>
  <si>
    <t>р.п. Светлый Яр, мкр. 1</t>
  </si>
  <si>
    <t>15618/ 15618</t>
  </si>
  <si>
    <t>р.п Светлый Яр, ул. Абрикосовая</t>
  </si>
  <si>
    <t>5421,00/  5421,00</t>
  </si>
  <si>
    <t>5031,16/ 5031,16</t>
  </si>
  <si>
    <t xml:space="preserve">р.п. Светлый Яр, мкр4 д3 </t>
  </si>
  <si>
    <t>5248,00/  5248,00</t>
  </si>
  <si>
    <t>3300,00/ 3300,00</t>
  </si>
  <si>
    <t>3609,00/ 3609,00</t>
  </si>
  <si>
    <t>3534,00/ 3534,00</t>
  </si>
  <si>
    <t>8000,00/ 8000,00</t>
  </si>
  <si>
    <t xml:space="preserve">Качели одинарные мкр4 д2, </t>
  </si>
  <si>
    <t>4500,00/ 4500,00</t>
  </si>
  <si>
    <t>Качель двойная ул Абрикосовая,</t>
  </si>
  <si>
    <t>11043,00/ 11043,00</t>
  </si>
  <si>
    <t xml:space="preserve">Качель двойная ул Коммунальная, </t>
  </si>
  <si>
    <t>10653,16/ 10653,16</t>
  </si>
  <si>
    <t xml:space="preserve">Качеля одинарная мкр4 д3 (ТОС), </t>
  </si>
  <si>
    <t>2238,00/ 2238,00</t>
  </si>
  <si>
    <t>Лавочка без спинки ул Абрикосовая</t>
  </si>
  <si>
    <t>5932,00/ 5932,00</t>
  </si>
  <si>
    <t xml:space="preserve">Лавочка без спинки ул Коммунальная, </t>
  </si>
  <si>
    <t>3850,16/ 3850,16</t>
  </si>
  <si>
    <t>Малые игровые формы для ТОСа "Вдохновение С"</t>
  </si>
  <si>
    <t>76986,00/ 76986,00</t>
  </si>
  <si>
    <t>Металический забор и ворота в здании городского поселения</t>
  </si>
  <si>
    <t>р.п. Светлый Яр, ул. Спортивная, 5</t>
  </si>
  <si>
    <t>15162,00/ 15162,00</t>
  </si>
  <si>
    <t>Металлические щиты ограждения новогодней елки</t>
  </si>
  <si>
    <t>13667,00/ 13667,00</t>
  </si>
  <si>
    <t>Мусорные контейнеры</t>
  </si>
  <si>
    <t>14314,50/ 14314,50</t>
  </si>
  <si>
    <t>Мусорные площадки с 2 баками без ограждения</t>
  </si>
  <si>
    <t>99891,96/ 99891,96</t>
  </si>
  <si>
    <t>Ограждение газона на автобусной остановке</t>
  </si>
  <si>
    <t>12669,70/ 12669,70</t>
  </si>
  <si>
    <t xml:space="preserve">Ограждение газонов жилых домов мкр.4, </t>
  </si>
  <si>
    <t>22647,00/ 22647,00</t>
  </si>
  <si>
    <t>Ограждение детплощадки в мкр.1д19</t>
  </si>
  <si>
    <t>153629,66/ 65328,29</t>
  </si>
  <si>
    <t>Ограждение дороги по ул.Сидорова</t>
  </si>
  <si>
    <t>271832,40/ 101946,07</t>
  </si>
  <si>
    <t>33391,00/ 33391,00</t>
  </si>
  <si>
    <t>66509,10/ 8657,07</t>
  </si>
  <si>
    <t>Ограждение проезжей части и тротуара по ул.Мелиоративной</t>
  </si>
  <si>
    <t>67663,30/ 25378,02</t>
  </si>
  <si>
    <t>Ограждение сквера у поликлинники Светл.ЦРБ</t>
  </si>
  <si>
    <t>р.п. Светлый Яр, мкр. 1 д. 8</t>
  </si>
  <si>
    <t>25239,00/ 25239,00</t>
  </si>
  <si>
    <t>110856,57/ 49395,03</t>
  </si>
  <si>
    <t>Остановочный павильон</t>
  </si>
  <si>
    <t>36665,00/ 36665,00</t>
  </si>
  <si>
    <t>145623,00/ 78941,89</t>
  </si>
  <si>
    <t>197627436/ 1588665,03</t>
  </si>
  <si>
    <t>Баня</t>
  </si>
  <si>
    <t>р.п. Светлый яр, в/г № 117</t>
  </si>
  <si>
    <t>Казарма</t>
  </si>
  <si>
    <t>Караульное помещение</t>
  </si>
  <si>
    <t>Насосная станция</t>
  </si>
  <si>
    <t>р.п. Светлый яр, в/г № 117 литера А1</t>
  </si>
  <si>
    <t>Овощехранилище</t>
  </si>
  <si>
    <t>р.п. Светлый яр, в/г № 117 литера А, а</t>
  </si>
  <si>
    <t>Уборная</t>
  </si>
  <si>
    <t>Сарай</t>
  </si>
  <si>
    <t>Склад</t>
  </si>
  <si>
    <t>площадь 22 кв.м</t>
  </si>
  <si>
    <t>площадь 700 кв.м</t>
  </si>
  <si>
    <t>площадь 58 кв.м</t>
  </si>
  <si>
    <t>площадь 13 кв.м</t>
  </si>
  <si>
    <t>площадь 51 кв.м</t>
  </si>
  <si>
    <t>площадь 41 кв.м</t>
  </si>
  <si>
    <t>площадь 60 кв.м</t>
  </si>
  <si>
    <t>площадь 11 кв.м</t>
  </si>
  <si>
    <t>104300,00/ 57921,17</t>
  </si>
  <si>
    <t>1432893,00/ 663110,99</t>
  </si>
  <si>
    <t>109267,00/ 72571,62</t>
  </si>
  <si>
    <t>27317,00/ 27317,00</t>
  </si>
  <si>
    <t>34765,00/ 34765,00</t>
  </si>
  <si>
    <t>76983,00/ 40903,52</t>
  </si>
  <si>
    <t>32282,00/ 32282,00</t>
  </si>
  <si>
    <t>81950,00/ 54428,41</t>
  </si>
  <si>
    <t>р.п.Светлый Яр, мкр. 2 дом 8</t>
  </si>
  <si>
    <t>протяженность 75,00 м</t>
  </si>
  <si>
    <t>Сеть наружного освещения  0,4 кВ мкр.2 д.8</t>
  </si>
  <si>
    <t>34-34-19/016/2011-240</t>
  </si>
  <si>
    <t xml:space="preserve">р.п. Светлый Яр, мкр4 д2, </t>
  </si>
  <si>
    <t>р.п. Светлый Яр, ул Абрикосовая,</t>
  </si>
  <si>
    <t xml:space="preserve">р.п. Светлый Яр, ул Коммунальная, </t>
  </si>
  <si>
    <t>р.п. Светлый Яр, ул Абрикосовая</t>
  </si>
  <si>
    <t>р.п. Светлый Яр, мкр.4</t>
  </si>
  <si>
    <t>р.п. Светлый Яр, мкр.1д19</t>
  </si>
  <si>
    <t>р.п. Светлый Яр, ул.Мелиоративная</t>
  </si>
  <si>
    <t>79183,00/ 9577,49</t>
  </si>
  <si>
    <t>Светлоярский район, Северная часть Светлоярского г.п.</t>
  </si>
  <si>
    <t>34-34-19/010/2011-337</t>
  </si>
  <si>
    <t>протяженность 10177,77 м</t>
  </si>
  <si>
    <t>Сеть наружного теплоснабжения мкр.2 д.8</t>
  </si>
  <si>
    <t>р.п. Светлый Яр, мкр. 2 дом № 8</t>
  </si>
  <si>
    <t>34-34-19/016/2011-266</t>
  </si>
  <si>
    <t>протяженность 125 м</t>
  </si>
  <si>
    <t>79538,00/ 9577,49</t>
  </si>
  <si>
    <t>Тепловые сети</t>
  </si>
  <si>
    <t>Светлоярский район, р.п. Светлый Яр</t>
  </si>
  <si>
    <t>34:26:090201:10213</t>
  </si>
  <si>
    <t>протяженность 12138,95 м</t>
  </si>
  <si>
    <t>1159040,23/ 227324,16</t>
  </si>
  <si>
    <t>Сеть теплоснабжения ул.Киселева д.3 д.5</t>
  </si>
  <si>
    <t>р.п. Светлый яр, ул. им. Н.Д. Киселева, дом 3,5</t>
  </si>
  <si>
    <t>протяженность 246,85 м</t>
  </si>
  <si>
    <t>34-34-19/016/2011-243</t>
  </si>
  <si>
    <t>310589,00/ 37567,36</t>
  </si>
  <si>
    <t xml:space="preserve">Переход.мостики ч/з теплотрассы от п.Пионерский </t>
  </si>
  <si>
    <t>р.п. Светлый яр, п. Пионерский</t>
  </si>
  <si>
    <t>15677,28/ 15677,28</t>
  </si>
  <si>
    <t>Переход.мостики ч/з теплотрассу по ул Мелиоративная</t>
  </si>
  <si>
    <t>р.п. светлый Яр, ул. Мелиративная</t>
  </si>
  <si>
    <t>9985,68/ 9985,68</t>
  </si>
  <si>
    <t>Площадки из сетчатых панелей с 3 баками для сбора мусора</t>
  </si>
  <si>
    <t>10310,67/ 10310,67</t>
  </si>
  <si>
    <t>10310,66/ 10310,66</t>
  </si>
  <si>
    <t>59998,02/ 59998,02</t>
  </si>
  <si>
    <t>Площадки из сетчатых панелей с 3 баками для сбора мусора у д. 31</t>
  </si>
  <si>
    <t>р.п. Светлый Яр, мкр. 1, д. 31</t>
  </si>
  <si>
    <t>14606,67/ 14606,67</t>
  </si>
  <si>
    <t>Площадки под сбор твердых бытотходов мкр.1 д.35</t>
  </si>
  <si>
    <t xml:space="preserve">р.п. Светлый Яр, </t>
  </si>
  <si>
    <t>р.п. Светлый Яр, мкр.1 д.35</t>
  </si>
  <si>
    <t>32337,00/ 32337,00</t>
  </si>
  <si>
    <t>Площадки под сбор твердых бытотходов п.Пионерский</t>
  </si>
  <si>
    <t>р.п. Светлый Яр, п. Пионерский</t>
  </si>
  <si>
    <t>Распашные решетки в здании гор.поселения</t>
  </si>
  <si>
    <t>8539,25/ 8539,25</t>
  </si>
  <si>
    <t>р.п. Светлый Яр</t>
  </si>
  <si>
    <t>137167,50/ 70107,39</t>
  </si>
  <si>
    <t>Спортплощадки с установкой инвентаря</t>
  </si>
  <si>
    <t>р.п. Светлый Яр, ул. Абрикосовая</t>
  </si>
  <si>
    <t>29720,50/ 29720,50</t>
  </si>
  <si>
    <t xml:space="preserve">Спортплощадки с установкой инвентаря </t>
  </si>
  <si>
    <t>29696,00/ 29696,00</t>
  </si>
  <si>
    <t>Стойки с рамками для крепления дор знаков</t>
  </si>
  <si>
    <t>30435,00/ 30435,00</t>
  </si>
  <si>
    <t>Трибуна (сцена) на площади около Администрации Св.района</t>
  </si>
  <si>
    <t>р.п. Светлый Яр, ул. Спортивная,5</t>
  </si>
  <si>
    <t>1169693,32/ 932912,24</t>
  </si>
  <si>
    <t>Тротуарная пешеходная дорожка из ж/б плит</t>
  </si>
  <si>
    <t>139900,00/ 139900,00</t>
  </si>
  <si>
    <t>Тротуары</t>
  </si>
  <si>
    <t>150849,00/ 150849,00</t>
  </si>
  <si>
    <t xml:space="preserve">Турникет д/ковров мкр4д3 </t>
  </si>
  <si>
    <t>3200/ 3200</t>
  </si>
  <si>
    <t>Турники, мкр4 д3 (ТОС)</t>
  </si>
  <si>
    <t>5990,00/ 5990,00</t>
  </si>
  <si>
    <t>протяженность 609,61 м</t>
  </si>
  <si>
    <t>27300,00/ 27300,00</t>
  </si>
  <si>
    <t>16100,00/ 16100,00</t>
  </si>
  <si>
    <t>226300,00/ 226300,00</t>
  </si>
  <si>
    <t>р.п. Светлый Яр, ул. Колхозная</t>
  </si>
  <si>
    <t>р.п. Светлый Яр, ул. Спортивная</t>
  </si>
  <si>
    <t xml:space="preserve">Урна опрокидывающаяся </t>
  </si>
  <si>
    <t>р.п. Светлый Яр, ул Коммунальная</t>
  </si>
  <si>
    <t>3401,20/ 3401,20</t>
  </si>
  <si>
    <t>р.п. Светлый Яр, ул Мелиоративная 1</t>
  </si>
  <si>
    <t xml:space="preserve">Устройство детской площадки </t>
  </si>
  <si>
    <t>59864,00/ 55805,23</t>
  </si>
  <si>
    <t>Устройство детской площадки</t>
  </si>
  <si>
    <t>р.п. Светлый Яр, ул Мелиоративная 2</t>
  </si>
  <si>
    <t>59864,00/ 59864,00</t>
  </si>
  <si>
    <t xml:space="preserve">Шведская стенка </t>
  </si>
  <si>
    <t xml:space="preserve">р.п. Светлый Яр,мкр1 д31, </t>
  </si>
  <si>
    <t>5200,00/ 5200,00</t>
  </si>
  <si>
    <t>Площадка щебеночная</t>
  </si>
  <si>
    <t>р.п. Светлый Яр,мкр 1 д 8</t>
  </si>
  <si>
    <t>69920,00/ 62555,88</t>
  </si>
  <si>
    <t xml:space="preserve">Водопровод поливочный </t>
  </si>
  <si>
    <t>р.п. Светлый Яр, д.8,9,10,11,12 мкр1</t>
  </si>
  <si>
    <t>19465,00/ 19465,00</t>
  </si>
  <si>
    <t>Воздушная линия уличного освещения от ТП-480</t>
  </si>
  <si>
    <t>р.п. Светлый Яр,  пер Совхозный (от ул.Комсомольская)</t>
  </si>
  <si>
    <t>99879,00/ 43481,68</t>
  </si>
  <si>
    <t>Лавочка со спинкой мкр1 д33,34,35</t>
  </si>
  <si>
    <t xml:space="preserve">Лавочка со спинкой </t>
  </si>
  <si>
    <t>р.п. Светлый Яр, мкр1 д33,34,35</t>
  </si>
  <si>
    <t>3700/ 3700</t>
  </si>
  <si>
    <t xml:space="preserve">Стол </t>
  </si>
  <si>
    <t>12800,00/ 12800,00</t>
  </si>
  <si>
    <t>24990,00/ 24990,00</t>
  </si>
  <si>
    <t xml:space="preserve">Противопожарное оборудование  </t>
  </si>
  <si>
    <t>4495,00/ 4495,00</t>
  </si>
  <si>
    <t>Противопожарное оборудование</t>
  </si>
  <si>
    <t>Площадка контейнерная,</t>
  </si>
  <si>
    <t>р.п. Светлый Яр, ул.С.Чекалина (напротив здания архива)</t>
  </si>
  <si>
    <t>16420,25/ 16420,25</t>
  </si>
  <si>
    <t>р.п. Светлый Яр, ул.Красноармейская (пересечение с пер.Новый)</t>
  </si>
  <si>
    <t>р.п. Светлый Яр, ул.Советская (пересечение с пер.Садовый),</t>
  </si>
  <si>
    <t xml:space="preserve">Площадка контейнерная </t>
  </si>
  <si>
    <t>р.п. Светлый Яр, ,ул.Волжская (пересечение с пер.Театральный)</t>
  </si>
  <si>
    <t>21907,00/ 21907,00</t>
  </si>
  <si>
    <t>р.п. Светлый Яр, ул.Строительная (пересечение с пер.Театральный)</t>
  </si>
  <si>
    <t>Металический забор и калитка напротив здания районной администрации</t>
  </si>
  <si>
    <t>99818,00/ 99818,00</t>
  </si>
  <si>
    <t xml:space="preserve">Гидрант пожарный Н-1,0, </t>
  </si>
  <si>
    <t>17544,00/ 17544,00</t>
  </si>
  <si>
    <t>Гидрант пожарный Н-1,25</t>
  </si>
  <si>
    <t>16797,00/ 16797,00</t>
  </si>
  <si>
    <t>Доска для мела,магнитно-маркерная (ДК "Октябрь")</t>
  </si>
  <si>
    <t>5595,51/ 5595,51</t>
  </si>
  <si>
    <t>р.п. Светлый Яр, ул.Красноармейская,3</t>
  </si>
  <si>
    <t>16420,00/ 16420,00</t>
  </si>
  <si>
    <t xml:space="preserve">Площадка контейнерная, </t>
  </si>
  <si>
    <t>р.п. Светлый Яр ,ул.Чекалина,33</t>
  </si>
  <si>
    <t>р.п. Светлый Яр, ул.Мелиоративная,6</t>
  </si>
  <si>
    <t>22378,00/ 22378,00</t>
  </si>
  <si>
    <t>р.п. Светлый Яр, ,ул.Комсомольская,магазин "Перекресток"</t>
  </si>
  <si>
    <t>р.п. Светлый Яр, ,ул.Советская,132,</t>
  </si>
  <si>
    <t>22380,00/ 22380,00</t>
  </si>
  <si>
    <t xml:space="preserve">Металическая решетка на входную дверь и окна </t>
  </si>
  <si>
    <t>8012,00/ 8012,00</t>
  </si>
  <si>
    <t xml:space="preserve">Воздушная линия уличного освещения </t>
  </si>
  <si>
    <t>р.п. Светлый Яр, по ул.Промышленная</t>
  </si>
  <si>
    <t>68407,00/ 12111,60</t>
  </si>
  <si>
    <t>под ним земельный участок 34:266090406:27, площадью 13098108,82 кв.м</t>
  </si>
  <si>
    <t>34:26:090406:27</t>
  </si>
  <si>
    <t>примерно в 5 км  по направлению на юго-запад от р.п. Светлый Яр</t>
  </si>
  <si>
    <t>для эксплуатации пруда - испарителя, площадь 13098108,82 кв.м</t>
  </si>
  <si>
    <t>34:26:090406:27-34/124/2018-1 Светлоярское городское поселение</t>
  </si>
  <si>
    <t xml:space="preserve">под прудом - испарителем с кадастровым номером 34:26:090201:11204, площадью 13098104 кв. м </t>
  </si>
  <si>
    <t>34:26:090401:708</t>
  </si>
  <si>
    <t>площадь 328,9 кв.м</t>
  </si>
  <si>
    <t>34:26:090401:708-34/123/2019-1</t>
  </si>
  <si>
    <t>для строительства газопровода низкого давления, площадь 439 кв.м</t>
  </si>
  <si>
    <t>пост. От 27.03.2019 № 549 "Об исключении объектов из состава имущества казны Светлоярского городского поселения"</t>
  </si>
  <si>
    <t>34:26:090201:4508</t>
  </si>
  <si>
    <t>Светлоярский р-н, рп Светлый Яр, п Пионерский, д 6, кв. 36</t>
  </si>
  <si>
    <t>34:26:090201:4902</t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</si>
  <si>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</si>
  <si>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Светлоярское гордское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Светлоярского муниципального района Волгоградской области</t>
    </r>
  </si>
  <si>
    <r>
      <rPr>
        <sz val="11"/>
        <color rgb="FF0000FF"/>
        <rFont val="Calibri"/>
        <family val="2"/>
        <charset val="204"/>
        <scheme val="minor"/>
      </rPr>
      <t xml:space="preserve">Встроенное нежилое помещение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у КЭС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</si>
  <si>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S=90,3 кв.м</t>
    </r>
  </si>
  <si>
    <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двухэтажное, S=918 кв.м</t>
    </r>
  </si>
  <si>
    <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одноэтажное, S=28,6 кв.м</t>
    </r>
  </si>
  <si>
    <r>
      <t xml:space="preserve">Водопровод поливочный </t>
    </r>
    <r>
      <rPr>
        <sz val="11"/>
        <rFont val="Calibri"/>
        <family val="2"/>
        <charset val="204"/>
        <scheme val="minor"/>
      </rPr>
      <t>(почта)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</si>
  <si>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S=119,5 кв.м</t>
    </r>
  </si>
  <si>
    <r>
      <rPr>
        <sz val="11"/>
        <rFont val="Calibri"/>
        <family val="2"/>
        <charset val="204"/>
        <scheme val="minor"/>
      </rPr>
      <t>здание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трехэтажное, S=224,6 кв.м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</si>
  <si>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theme="1"/>
        <rFont val="Calibri"/>
        <family val="2"/>
        <charset val="204"/>
        <scheme val="minor"/>
      </rPr>
      <t xml:space="preserve"> Светлоярского муниципального района Волгоградской области</t>
    </r>
  </si>
  <si>
    <r>
      <rPr>
        <sz val="11"/>
        <rFont val="Calibri"/>
        <family val="2"/>
        <charset val="204"/>
        <scheme val="minor"/>
      </rPr>
      <t>30.03.2016</t>
    </r>
    <r>
      <rPr>
        <sz val="11"/>
        <color rgb="FFFF0000"/>
        <rFont val="Calibri"/>
        <family val="2"/>
        <charset val="204"/>
        <scheme val="minor"/>
      </rPr>
      <t xml:space="preserve">   от 20.08.2018</t>
    </r>
  </si>
  <si>
    <r>
      <rPr>
        <sz val="11"/>
        <rFont val="Calibri"/>
        <family val="2"/>
        <charset val="204"/>
        <scheme val="minor"/>
      </rPr>
      <t>№ 34-34/019-34/019/011/2016-440/1  (собственность муниципальных образований)</t>
    </r>
    <r>
      <rPr>
        <sz val="11"/>
        <color rgb="FFFF0000"/>
        <rFont val="Calibri"/>
        <family val="2"/>
        <charset val="204"/>
        <scheme val="minor"/>
      </rPr>
      <t xml:space="preserve">  пост 1408 </t>
    </r>
  </si>
  <si>
    <r>
      <t xml:space="preserve">34:26:090201:5736  </t>
    </r>
    <r>
      <rPr>
        <u/>
        <sz val="11"/>
        <color rgb="FFFF0000"/>
        <rFont val="Calibri"/>
        <family val="2"/>
        <charset val="204"/>
        <scheme val="minor"/>
      </rPr>
      <t>34:26:090201:4751</t>
    </r>
  </si>
  <si>
    <r>
      <t xml:space="preserve">54,7 кв.м   </t>
    </r>
    <r>
      <rPr>
        <u/>
        <sz val="11"/>
        <color rgb="FFFF0000"/>
        <rFont val="Calibri"/>
        <family val="2"/>
        <charset val="204"/>
        <scheme val="minor"/>
      </rPr>
      <t>59,8</t>
    </r>
  </si>
  <si>
    <r>
      <t xml:space="preserve">1560433,46     </t>
    </r>
    <r>
      <rPr>
        <u/>
        <sz val="11"/>
        <color rgb="FFFF0000"/>
        <rFont val="Calibri"/>
        <family val="2"/>
        <charset val="204"/>
        <scheme val="minor"/>
      </rPr>
      <t>1379269,06</t>
    </r>
  </si>
  <si>
    <r>
      <t xml:space="preserve">пост 1408   </t>
    </r>
    <r>
      <rPr>
        <u/>
        <sz val="11"/>
        <color rgb="FFFF0000"/>
        <rFont val="Calibri"/>
        <family val="2"/>
        <charset val="204"/>
        <scheme val="minor"/>
      </rPr>
      <t xml:space="preserve">данные отсутствуют </t>
    </r>
  </si>
  <si>
    <r>
      <t xml:space="preserve">квартира  </t>
    </r>
    <r>
      <rPr>
        <b/>
        <sz val="11"/>
        <color rgb="FFFF0000"/>
        <rFont val="Calibri"/>
        <family val="2"/>
        <charset val="204"/>
        <scheme val="minor"/>
      </rPr>
      <t>исключено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</si>
  <si>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недвижимое имущество </t>
    </r>
  </si>
  <si>
    <r>
      <t xml:space="preserve">Реквизиты документов-оснований возникновения </t>
    </r>
    <r>
      <rPr>
        <sz val="11"/>
        <color rgb="FFFF0000"/>
        <rFont val="Calibri"/>
        <family val="2"/>
        <charset val="204"/>
        <scheme val="minor"/>
      </rPr>
      <t>(прекращения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недвижимое имущество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</si>
  <si>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</si>
  <si>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r>
      <t>Реквизиты документов-оснований возникновения (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движимое имущество</t>
    </r>
  </si>
  <si>
    <t>253372,54/      253372,54</t>
  </si>
  <si>
    <r>
      <t>Реквизиты документов-оснований возникновения (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>) права муниципальной собственности на недвижимое имущество</t>
    </r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</si>
  <si>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(реквизиты документов)</t>
    </r>
  </si>
  <si>
    <t>99 999,00/                       99 999,00</t>
  </si>
  <si>
    <t>Автогрейдер марки ДЗ-143</t>
  </si>
  <si>
    <r>
      <rPr>
        <sz val="11"/>
        <color rgb="FF0000FF"/>
        <rFont val="Calibri"/>
        <family val="2"/>
        <charset val="204"/>
        <scheme val="minor"/>
      </rPr>
      <t>ЧАСТНАЯ</t>
    </r>
    <r>
      <rPr>
        <sz val="11"/>
        <rFont val="Calibri"/>
        <family val="2"/>
        <charset val="204"/>
        <scheme val="minor"/>
      </rPr>
      <t xml:space="preserve">  № 34-34/019-34/019/021/2016-87/2  от 05.09.2016  (собственность) </t>
    </r>
  </si>
  <si>
    <t>18,6990 км</t>
  </si>
  <si>
    <t>905796,96/905796,96</t>
  </si>
  <si>
    <t>34:26:090201:10212</t>
  </si>
  <si>
    <t>34:26:090202:318</t>
  </si>
  <si>
    <t>для размещения кладбища, площадь - 24053 кв.м</t>
  </si>
  <si>
    <t>р.п. Светлый Яр, расположен у южной границы существующего кладбища № 3</t>
  </si>
  <si>
    <t xml:space="preserve">№ 34-34-19/019/2011-55  от 08.09.2011  (постоянное (бессрочное) пользование) </t>
  </si>
  <si>
    <t>34:26:090201:2579</t>
  </si>
  <si>
    <t xml:space="preserve">р.п. Светлый Яр, мкр. 2, д. 8 </t>
  </si>
  <si>
    <t>Для многоэтажной застройки, площадь 7134 кв.м</t>
  </si>
  <si>
    <t>№ 34-34-19/005/2010-470  от 12.07.2010  (постоянное (бессрочное) пользование)</t>
  </si>
  <si>
    <t>127000,00/  4597,96</t>
  </si>
  <si>
    <t>158554,26/ 158554,26</t>
  </si>
  <si>
    <t>1215472,96/   0</t>
  </si>
  <si>
    <t>Светлоярский р-н, р. п. Светлый Яр, мкр.5, д. 19-20</t>
  </si>
  <si>
    <t>Детская площадка</t>
  </si>
  <si>
    <t>Светлоярский р-н, р. п. Светлый Яр, мкр.5, д. 19-21</t>
  </si>
  <si>
    <t xml:space="preserve">Детская площадка, </t>
  </si>
  <si>
    <t>Светлоярский р-н, р. п. Светлый Яр, мкр.1, д. 18-13</t>
  </si>
  <si>
    <t>Светлоярский р-н, р. п. Светлый Яр, пос. Нефтяников, 1</t>
  </si>
  <si>
    <t>Светлоярский р-н, р. п. Светлый Яр, мкр.1, д. 34-36, мкр. 5, д. 19-20</t>
  </si>
  <si>
    <t>дорога асфальтовая</t>
  </si>
  <si>
    <t>дорога грунт+асфальт</t>
  </si>
  <si>
    <t xml:space="preserve">дорога грунтовая щебеночное покрытие </t>
  </si>
  <si>
    <t>дорога грунтовая</t>
  </si>
  <si>
    <t>дорога  грунтовая</t>
  </si>
  <si>
    <t>дорога (щебеночное покрытие)</t>
  </si>
  <si>
    <t>Площадки из сетчатых панелей с 3 баками для сбора мусора у д.22, 31 мкр.1</t>
  </si>
  <si>
    <t>Гидрант пожарный Н-1,50</t>
  </si>
  <si>
    <t>47325,00/47325,00</t>
  </si>
  <si>
    <t>970000,00/ 83458,24</t>
  </si>
  <si>
    <t>34:26:090401:382</t>
  </si>
  <si>
    <t>для размещения объектов ЖКХ.  Площадь 319 кв. м</t>
  </si>
  <si>
    <t>№ 34:26:090401:382-34/019/2017-1  от 14.04.2017  (собственность муниципальных образований)</t>
  </si>
  <si>
    <t>№ 34:26:090401:382-34/019/2017-3  от 18.10.2017  (аренда)</t>
  </si>
  <si>
    <t>Осока-Лик</t>
  </si>
  <si>
    <t>34:26:090401:383</t>
  </si>
  <si>
    <t>Для размещения иных объектов промышленности. Площадь 1730 кв. м</t>
  </si>
  <si>
    <t>№ 34:26:090401:383-34/019/2017-1  от 14.04.2017  (собственность муниципальных образований)</t>
  </si>
  <si>
    <t>№ 34:26:090401:383-34/019/2017-3  от 18.10.2017  (аренда)</t>
  </si>
  <si>
    <t>34:26:090201:11049</t>
  </si>
  <si>
    <t>Для размещения объектов жилищно-коммунального хозяйства. Площадь 237 кв. м</t>
  </si>
  <si>
    <t>№ 34:26:090201:11049-34/019/2017-1  от 14.04.2017  (собственность муниципальных образований)</t>
  </si>
  <si>
    <t>№ 34:26:090201:11049-34/019/2017-3  от 17.10.2017  (аренда)</t>
  </si>
  <si>
    <t>34:26:000000:261</t>
  </si>
  <si>
    <t>Светлоярский, расположен в административных границах Светлоярского городского поселения</t>
  </si>
  <si>
    <t>Для размещения промышленных объектов.  Площадь 25 935 кв. м</t>
  </si>
  <si>
    <t>№ 34-34/019-34/019/023/2016-507/1  от 25.11.2016 (собственность муниципальных образований)</t>
  </si>
  <si>
    <t>еще не оформлен</t>
  </si>
  <si>
    <t>34:26:090401:364</t>
  </si>
  <si>
    <t>Светлоярский р-н, р. п. Светлый Яр, пер. Степана Разина, 31 "А"</t>
  </si>
  <si>
    <t xml:space="preserve">№ 34-34-19/021/2012-976  </t>
  </si>
  <si>
    <t>КВАРТИРЫ</t>
  </si>
  <si>
    <t>р.п. Светлый Яр, ул. Волжская, 60</t>
  </si>
  <si>
    <t>34:26:090201:12773</t>
  </si>
  <si>
    <t>р.п.Светлый Яр, пер. Театральный, 6</t>
  </si>
  <si>
    <t>34:26:090201:12771</t>
  </si>
  <si>
    <t>34:26:090201:6573</t>
  </si>
  <si>
    <t>34:26:090201:6573-34/124/2019-1</t>
  </si>
  <si>
    <t>34:26:090201:6589</t>
  </si>
  <si>
    <t>34:26:090201:6589-34/124/2019-1</t>
  </si>
  <si>
    <t>34:26:090201:7833</t>
  </si>
  <si>
    <t>49,5 кв. м</t>
  </si>
  <si>
    <t>34:26:090201:7833-34/124/2019-1</t>
  </si>
  <si>
    <t>34:26:090201:7049</t>
  </si>
  <si>
    <t>34:26:090201:7049-34/124/2019-1</t>
  </si>
  <si>
    <t>для эксплуатации парка "Молодежный". Площадь 4304 кв. м</t>
  </si>
  <si>
    <t>№ 34-34-19/020/2012-685</t>
  </si>
  <si>
    <t xml:space="preserve">№ 34-34-19/022/2012-354  </t>
  </si>
  <si>
    <t xml:space="preserve">№ 34-34-19/022/2012-348  </t>
  </si>
  <si>
    <t xml:space="preserve">№ 34-34-19/022/2012-229 </t>
  </si>
  <si>
    <t>974050,17/ 974050,17</t>
  </si>
  <si>
    <t>34:26:090201:2584</t>
  </si>
  <si>
    <t>34:26:090201:2583</t>
  </si>
  <si>
    <t xml:space="preserve">№ 34-34-19/005/2010-469  от 12.07.2010  (Постоянное (бессрочное) пользование) </t>
  </si>
  <si>
    <t xml:space="preserve">р.п. Светлый Яр, ул. им. Н.Д. Киселёва, № 5 </t>
  </si>
  <si>
    <t>Для многоэтажной застройки. Площадь 2537 кв. м</t>
  </si>
  <si>
    <t xml:space="preserve">р.п. Светлый Яр, ул. им. Н.Д. Киселёва, № 3 </t>
  </si>
  <si>
    <t>Для многоэтажной застройки. Площадь 2668 кв. м</t>
  </si>
  <si>
    <t xml:space="preserve">№ 34-34-19/005/2010-468  от 12.07.2010  (Постоянное (бессрочное) пользование)     </t>
  </si>
  <si>
    <t>34:26:090201:10383</t>
  </si>
  <si>
    <t xml:space="preserve"> 26.04.2011</t>
  </si>
  <si>
    <t>34:26:090201:12</t>
  </si>
  <si>
    <t xml:space="preserve">р.п. Светлый Яр, п. Нефтяников, дом 19-4 </t>
  </si>
  <si>
    <t>Для объектов жилой застройки. Площадь 428,16 кв.м</t>
  </si>
  <si>
    <t xml:space="preserve">№ 34-34-19/001/2013-702  от 07.03.2013  (собственность муниципальных образований) </t>
  </si>
  <si>
    <t>34:26:090201:1226</t>
  </si>
  <si>
    <t xml:space="preserve">р.п. Светлый Яр, п. Нефтяников, дом 18/4 </t>
  </si>
  <si>
    <t>Для объектов жилой застройки. Площадь 302 кв.м</t>
  </si>
  <si>
    <t xml:space="preserve">№ 34-34-19/019/2011-458  от 16.11.2011  (собственность муниципальных образований) </t>
  </si>
  <si>
    <t>34:26:090201:1455</t>
  </si>
  <si>
    <t xml:space="preserve">р.п. Светлый Яр, п. Нефтяников, дом 26/4 </t>
  </si>
  <si>
    <t>Для объектов жилой застройки. Площадь 510 кв.м</t>
  </si>
  <si>
    <t xml:space="preserve">№ 34-34-19/005/2012-14  от 17.01.2012  (собственность муниципальных образований) </t>
  </si>
  <si>
    <t>34:26:090201:1814</t>
  </si>
  <si>
    <t xml:space="preserve">р.п. Светлый Яр, п. Нефтяников, дом 19/1 </t>
  </si>
  <si>
    <t>Для индивидуальной жилой застройки. Площадь 267 кв.м</t>
  </si>
  <si>
    <t xml:space="preserve">№ 34-34-19/019/2011-852  от 19.12.2011  (собственность муниципальных образований) </t>
  </si>
  <si>
    <t>34:26:090201:1877</t>
  </si>
  <si>
    <t xml:space="preserve">р.п. Светлый Яр, п. Нефтяников, дом 3/2 </t>
  </si>
  <si>
    <t>Для индивидуальной жилой застройки. Площадь 383 кв.м</t>
  </si>
  <si>
    <t xml:space="preserve">№ 34-34-19/001/2012-618  от 27.02.2012  (собственность муниципальных образований) </t>
  </si>
  <si>
    <t xml:space="preserve">№ 34-34-19/004/2012-217  от 19.06.2012  (собственность муниципальных образований) </t>
  </si>
  <si>
    <t>34:26:090201:1888</t>
  </si>
  <si>
    <t xml:space="preserve">р.п. Светлый Яр, п. Нефтяников, дом 22/4 </t>
  </si>
  <si>
    <t>Для индивидуальной жилой застройки. Площадь 246 кв.м</t>
  </si>
  <si>
    <t xml:space="preserve">№ 34-34-19/024/2011-436  от 28.11.2011  (собственность муниципальных образований) </t>
  </si>
  <si>
    <t>34:26:090201:2559</t>
  </si>
  <si>
    <t>р.п. Светлый Яр, п. Нефтяников, дом 5/2</t>
  </si>
  <si>
    <t>Для индивидуальной жилой застройки. Площадь 256 кв.м</t>
  </si>
  <si>
    <t>34:26:090201:2566</t>
  </si>
  <si>
    <t>р.п. Светлый Яр, п. Нефтяников, дом 18/3</t>
  </si>
  <si>
    <t>Для индивидуальной жилой застройки. Площадь 325 кв.м</t>
  </si>
  <si>
    <t xml:space="preserve">№ 34-34-19/021/2011-816  от 28.11.2011  (собственность муниципальных образований) </t>
  </si>
  <si>
    <t>34:26:090201:34</t>
  </si>
  <si>
    <t>р.п. Светлый Яр, п. Нефтяников, дом 24/2</t>
  </si>
  <si>
    <t>Для индивидуальной жилой застройки. Площадь 145,06 кв.м</t>
  </si>
  <si>
    <t xml:space="preserve">№ 34-34-19/019/2011-295  от 17.10.2011  (собственность муниципальных образований) </t>
  </si>
  <si>
    <t>под административным зданием, Площадь 380,44 кв.м</t>
  </si>
  <si>
    <r>
      <rPr>
        <sz val="11"/>
        <rFont val="Calibri"/>
        <family val="2"/>
        <charset val="204"/>
        <scheme val="minor"/>
      </rPr>
      <t>34-34-19/022/2012-241</t>
    </r>
    <r>
      <rPr>
        <sz val="11"/>
        <color rgb="FFFF0000"/>
        <rFont val="Calibri"/>
        <family val="2"/>
        <charset val="204"/>
        <scheme val="minor"/>
      </rPr>
      <t xml:space="preserve"> пост 1408 </t>
    </r>
  </si>
  <si>
    <r>
      <rPr>
        <sz val="11"/>
        <rFont val="Calibri"/>
        <family val="2"/>
        <charset val="204"/>
        <scheme val="minor"/>
      </rPr>
      <t xml:space="preserve">06.09.2012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</si>
  <si>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34-34-19/016/2012-120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</si>
  <si>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 xml:space="preserve">№ 34-34-19/005/2012-541  от 16.03.2012  (собственность муниципальных образований) </t>
  </si>
  <si>
    <t>34:26:090201:397</t>
  </si>
  <si>
    <t>р.п. Светлый Яр, п. Нефтяников, дом 15/1</t>
  </si>
  <si>
    <t>Для индивидуальной жилой застройки. Площадь 283,48 кв.м</t>
  </si>
  <si>
    <t xml:space="preserve">№ 34-34-19/020/2011-86  от 30.08.2011  (собственность муниципальных образований) </t>
  </si>
  <si>
    <t>34:26:090201:40</t>
  </si>
  <si>
    <t>р.п. Светлый Яр, п. Нефтяников, дом 13/1</t>
  </si>
  <si>
    <t>Для индивидуальной жилой застройки. Площадь 414,75 кв.м</t>
  </si>
  <si>
    <r>
      <rPr>
        <sz val="11"/>
        <rFont val="Calibri"/>
        <family val="2"/>
        <charset val="204"/>
        <scheme val="minor"/>
      </rPr>
      <t xml:space="preserve">10.12.2012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</si>
  <si>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34-34-19/002/2012-418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</si>
  <si>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21.03.2013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</si>
  <si>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34-34-19/007/2013-554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</si>
  <si>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02.04.2015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</si>
  <si>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34-34/19-34/019/010/2015-10/1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</si>
  <si>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>р.п. Светлый Яр, мкр. 1, дом №31, кв.6</t>
  </si>
  <si>
    <r>
      <rPr>
        <sz val="11"/>
        <rFont val="Calibri"/>
        <family val="2"/>
        <charset val="204"/>
        <scheme val="minor"/>
      </rPr>
      <t xml:space="preserve">29.12.2012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</si>
  <si>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34-34-19/026/2012-580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</si>
  <si>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04.12.2012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</si>
  <si>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34-34-19/024/2012-605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</si>
  <si>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34-34-19/024/2012-606  от 04.12.2012  (собственность) </t>
    </r>
  </si>
  <si>
    <r>
      <rPr>
        <sz val="11"/>
        <rFont val="Calibri"/>
        <family val="2"/>
        <charset val="204"/>
        <scheme val="minor"/>
      </rPr>
      <t xml:space="preserve">16.06.2011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</si>
  <si>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34-34-19/009/2011-385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</si>
  <si>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34-34-19/009/2011-386  от 16.06.2011  (общая долевая собственность)     
№ 34-34-19/009/2011-386  от 16.06.2011  (общая долевая собственность)     
№ 34-34-19/009/2011-386  от 16.06.2011  (общая долевая собственность)     
№ 34-34-19/009/2011-386  от 16.06.2011  (общая долевая собственность)     
№ 34-34-19/018/2012-663  от 09.07.2012  (общая долевая собственность)     
№ 34-34-19/009/2011-386  от 16.06.2011  (общая долевая собственность)  
</t>
    </r>
  </si>
  <si>
    <r>
      <rPr>
        <sz val="11"/>
        <rFont val="Calibri"/>
        <family val="2"/>
        <charset val="204"/>
        <scheme val="minor"/>
      </rPr>
      <t xml:space="preserve">17.12.2012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</si>
  <si>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34-34-19/024/2012-749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</si>
  <si>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</t>
    </r>
    <r>
      <rPr>
        <sz val="11"/>
        <color rgb="FFFF0000"/>
        <rFont val="Calibri"/>
        <family val="2"/>
        <charset val="204"/>
        <scheme val="minor"/>
      </rPr>
      <t xml:space="preserve">                          № 34-34-19/024/2012-750  от 17.12.2012  (собственность) </t>
    </r>
  </si>
  <si>
    <r>
      <rPr>
        <sz val="11"/>
        <rFont val="Calibri"/>
        <family val="2"/>
        <charset val="204"/>
        <scheme val="minor"/>
      </rPr>
      <t xml:space="preserve">19.09.2012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</si>
  <si>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34-34-19/022/2012-161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</si>
  <si>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№ 34-34-19/022/2012-162  от 19.09.2012  (собственность) </t>
    </r>
  </si>
  <si>
    <r>
      <rPr>
        <sz val="11"/>
        <rFont val="Calibri"/>
        <family val="2"/>
        <charset val="204"/>
        <scheme val="minor"/>
      </rPr>
      <t xml:space="preserve">09.01.2013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</si>
  <si>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34-34-19/028/2012-45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</si>
  <si>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</t>
    </r>
    <r>
      <rPr>
        <sz val="11"/>
        <color rgb="FFFF0000"/>
        <rFont val="Calibri"/>
        <family val="2"/>
        <charset val="204"/>
        <scheme val="minor"/>
      </rPr>
      <t xml:space="preserve">                            № 34-34/019-34/019/030/2015-578/2; № 34-34/019-34/019/030/2015-578/3; № 34-34/019-34/019/030/2015-578/4  от 31.12.2015  (общая долевая собственность)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</si>
  <si>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№ 34-34-19/010/2013-177  от 08.04.2013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</si>
  <si>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04.09.2012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</si>
  <si>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34-34-19/021/2012-548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</si>
  <si>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№ 34-34-19/003/2014-1029  от 19.05.2014  (собственность) </t>
    </r>
  </si>
  <si>
    <t>34:26:090201:51</t>
  </si>
  <si>
    <t xml:space="preserve">№ 34-34-19/024/2011-320  от 22.11.2011  (собственность муниципальных образований) </t>
  </si>
  <si>
    <t>р.п. Светлый Яр, п. Нефтяников, дом 24/4</t>
  </si>
  <si>
    <t>Для индивидуальной жилой застройки. Площадь 436,89 кв.м</t>
  </si>
  <si>
    <r>
      <rPr>
        <sz val="11"/>
        <rFont val="Calibri"/>
        <family val="2"/>
        <charset val="204"/>
        <scheme val="minor"/>
      </rPr>
      <t xml:space="preserve">05.09.2012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</si>
  <si>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34-34-19/021/2012-559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</si>
  <si>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 № 34-34/019-34/019/021/2016-249/3  от 22.08.2016  (собственность) </t>
    </r>
  </si>
  <si>
    <t>34:26:090201:520</t>
  </si>
  <si>
    <t>р.п. Светлый Яр, п. Нефтяников, дом 16/1</t>
  </si>
  <si>
    <t xml:space="preserve">№ 34-34-19/020/2011-82  от 02.09.2011  (собственность муниципальных образований) </t>
  </si>
  <si>
    <t>34:26:090201:524</t>
  </si>
  <si>
    <t>р.п. Светлый Яр, п. Нефтяников, дом 13/2</t>
  </si>
  <si>
    <t xml:space="preserve">№ 34-34-19/019/2011-208  от 29.09.2011  (собственность муниципальных образований) </t>
  </si>
  <si>
    <t>Для индивидуальной жилой застройки. Площадь 434,96 кв.м</t>
  </si>
  <si>
    <t>34:26:090201:526</t>
  </si>
  <si>
    <t xml:space="preserve">№ 34-34/019-34/019/015/2015-129/2  от 26.06.2015  (собственность муниципальных образований) </t>
  </si>
  <si>
    <t>рп. Светлый Яр,, ул. Кооперативная, дом 22</t>
  </si>
  <si>
    <t>Для индивидуальной жилой застройки. Площадь 1224,14 кв.м</t>
  </si>
  <si>
    <t xml:space="preserve">34:26:090201:5262-34/124/2019-1 </t>
  </si>
  <si>
    <r>
      <rPr>
        <sz val="11"/>
        <rFont val="Calibri"/>
        <family val="2"/>
        <charset val="204"/>
        <scheme val="minor"/>
      </rPr>
      <t xml:space="preserve">05.02.2015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</si>
  <si>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34-34/019-34-34-19/027/2014-116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</si>
  <si>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34-34/019-34-34-19/027/2014-120  от 05.02.2015  (частная собственность) </t>
    </r>
  </si>
  <si>
    <r>
      <rPr>
        <sz val="11"/>
        <rFont val="Calibri"/>
        <family val="2"/>
        <charset val="204"/>
        <scheme val="minor"/>
      </rPr>
      <t xml:space="preserve">04.07.2013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</si>
  <si>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34-34-19/013/2013-39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</si>
  <si>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№ 34-34-19/013/2013-40  от 04.07.2013  (общая долевая собственность)     
№ 34-34/019-34/019/012/2015-168/2  от 28.05.2015  (общая долевая собственность)     
№ 34-34-19/013/2013-40  от 04.07.2013  (общая долевая собственность)  </t>
    </r>
  </si>
  <si>
    <r>
      <t xml:space="preserve">07.12.2012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</si>
  <si>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34-34-19/024/2012-643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</si>
  <si>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№ 34-34-19/024/2012-642  от 07.12.2012  (собственность) </t>
    </r>
  </si>
  <si>
    <r>
      <rPr>
        <sz val="11"/>
        <rFont val="Calibri"/>
        <family val="2"/>
        <charset val="204"/>
        <scheme val="minor"/>
      </rPr>
      <t xml:space="preserve">15.03.2013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</si>
  <si>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34-34-19/007/2013-509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</si>
  <si>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34-34-19/007/2013-510  от 15.03.2013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</si>
  <si>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15.11.2012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</si>
  <si>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34-34-19/010/2012-655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</si>
  <si>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</t>
    </r>
    <r>
      <rPr>
        <sz val="11"/>
        <color rgb="FFFF0000"/>
        <rFont val="Calibri"/>
        <family val="2"/>
        <charset val="204"/>
        <scheme val="minor"/>
      </rPr>
      <t xml:space="preserve">                 № 34-34-19/024/2012-433  от 15.11.2012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</si>
  <si>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12.07.2012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</si>
  <si>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34-34-19/01/2012-515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</si>
  <si>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34-34-19/010/2012-516  от 12.07.2012  (общая долевая собственность) </t>
    </r>
  </si>
  <si>
    <t xml:space="preserve">34:26:090201:5717        </t>
  </si>
  <si>
    <t xml:space="preserve">40,7 кв.м    </t>
  </si>
  <si>
    <r>
      <rPr>
        <sz val="11"/>
        <rFont val="Calibri"/>
        <family val="2"/>
        <charset val="204"/>
        <scheme val="minor"/>
      </rPr>
      <t xml:space="preserve">30.03.2015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</si>
  <si>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34-34/019-34/019/008/2015-569/1  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  </t>
    </r>
    <r>
      <rPr>
        <u/>
        <sz val="11"/>
        <color rgb="FFFF0000"/>
        <rFont val="Calibri"/>
        <family val="2"/>
        <charset val="204"/>
        <scheme val="minor"/>
      </rPr>
      <t>данные отсутствуют</t>
    </r>
  </si>
  <si>
    <r>
      <rPr>
        <sz val="11"/>
        <color theme="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34-34/019-34/019/012/2015-37/1; № 34-34/019-34/019/012/2015-37/4; № 34-34/019-34/019/012/2015-37/6; № 34-34/019-34/019/012/2015-37/7  от 08.05.2015  (общая долевая собственность) </t>
    </r>
  </si>
  <si>
    <t xml:space="preserve">№ 34-34/019-34/019/012/2015-38/1  от 08.05.2015  (в силу закона)  
</t>
  </si>
  <si>
    <r>
      <rPr>
        <sz val="11"/>
        <color theme="1"/>
        <rFont val="Calibri"/>
        <family val="2"/>
        <charset val="204"/>
        <scheme val="minor"/>
      </rPr>
      <t xml:space="preserve">18.04.2011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</si>
  <si>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color theme="1"/>
        <rFont val="Calibri"/>
        <family val="2"/>
        <charset val="204"/>
        <scheme val="minor"/>
      </rPr>
      <t xml:space="preserve">34-34-19/002/2011-794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</si>
  <si>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34-34-19/002/2011-795  от 18.04.2011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</si>
  <si>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24.06.2011      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</si>
  <si>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34-34-19/010/2011-892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</si>
  <si>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№ 34-34-19/010/2011-893  от 24.06.2011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</si>
  <si>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>№ 34-34-19/022/2014-328  от 31.07.2014</t>
    </r>
  </si>
  <si>
    <r>
      <t xml:space="preserve">06.03.2013             </t>
    </r>
    <r>
      <rPr>
        <sz val="11"/>
        <color rgb="FFFF0000"/>
        <rFont val="Calibri"/>
        <family val="2"/>
        <charset val="204"/>
        <scheme val="minor"/>
      </rPr>
      <t xml:space="preserve">   20.12.2018</t>
    </r>
  </si>
  <si>
    <r>
      <t xml:space="preserve">34-34-19/007/2013-326              </t>
    </r>
    <r>
      <rPr>
        <sz val="11"/>
        <color rgb="FFFF0000"/>
        <rFont val="Calibri"/>
        <family val="2"/>
        <charset val="204"/>
        <scheme val="minor"/>
      </rPr>
      <t xml:space="preserve"> № 2347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</si>
  <si>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34-34-19/013/2013-92  от 11.07.2013  (собственность) </t>
    </r>
  </si>
  <si>
    <t>34:26:090201:626</t>
  </si>
  <si>
    <t>р.п. Светлый Яр, п. Нефтяников, дом 25/4</t>
  </si>
  <si>
    <t xml:space="preserve">№ 34-34-19/001/2012-291  от 27.01.2012  (собственность муниципальных образований) </t>
  </si>
  <si>
    <t>Для индивидуальной жилой застройки. Площадь 870 кв.м</t>
  </si>
  <si>
    <r>
      <rPr>
        <sz val="11"/>
        <rFont val="Calibri"/>
        <family val="2"/>
        <charset val="204"/>
        <scheme val="minor"/>
      </rPr>
      <t xml:space="preserve">04.05.2011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</si>
  <si>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28.01.2013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</si>
  <si>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34-34-19/001/2013-124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</si>
  <si>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34-34-19/001/2013-125  от 28.01.2013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</si>
  <si>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13.12.2012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</si>
  <si>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34-34-19/025/2012-326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</si>
  <si>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t xml:space="preserve">Светлоярское городское поселение Светлоярского муниципального района Волгоградской области                </t>
    </r>
    <r>
      <rPr>
        <sz val="11"/>
        <color rgb="FFFF0000"/>
        <rFont val="Calibri"/>
        <family val="2"/>
        <charset val="204"/>
        <scheme val="minor"/>
      </rPr>
      <t xml:space="preserve">№ 34-34-19/011/2013-389  от 31.05.2013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</si>
  <si>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25.06.2012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</si>
  <si>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34-34-19/018/2012-432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</si>
  <si>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34-34-19/020/2012-48  от 02.08.2012 </t>
    </r>
  </si>
  <si>
    <r>
      <rPr>
        <sz val="11"/>
        <rFont val="Calibri"/>
        <family val="2"/>
        <charset val="204"/>
        <scheme val="minor"/>
      </rPr>
      <t xml:space="preserve">16.12.2014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</si>
  <si>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34-34-19/024/2014-742 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</si>
  <si>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34-34-19/024/2014-743  от 16.12.2014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</si>
  <si>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25.03.2015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</si>
  <si>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34-34/019-34/019/009/2015-496/1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</si>
  <si>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Частная  № 34-34/019-34/019/009/2015-498/1  от 25.03.2015  (собственность) </t>
    </r>
  </si>
  <si>
    <r>
      <rPr>
        <sz val="11"/>
        <rFont val="Calibri"/>
        <family val="2"/>
        <charset val="204"/>
        <scheme val="minor"/>
      </rPr>
      <t xml:space="preserve">25.05.2018                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</si>
  <si>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rPr>
        <sz val="11"/>
        <rFont val="Calibri"/>
        <family val="2"/>
        <charset val="204"/>
        <scheme val="minor"/>
      </rPr>
      <t xml:space="preserve">34:26:090201:6789-34/019/2018-1                  </t>
    </r>
    <r>
      <rPr>
        <sz val="11"/>
        <color rgb="FFFF0000"/>
        <rFont val="Calibri"/>
        <family val="2"/>
        <charset val="204"/>
        <scheme val="minor"/>
      </rPr>
      <t xml:space="preserve">пост 2043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</si>
  <si>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34:26:090201:6789-34/019/2018-5  от 04.06.2018 </t>
    </r>
  </si>
  <si>
    <r>
      <rPr>
        <sz val="11"/>
        <rFont val="Calibri"/>
        <family val="2"/>
        <charset val="204"/>
        <scheme val="minor"/>
      </rPr>
      <t xml:space="preserve">12.12.2012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</si>
  <si>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34-34-19/002/2012-416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</si>
  <si>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34-34-19/007/2013-574  от 19.03.2013  (общая долевая собственность) </t>
    </r>
  </si>
  <si>
    <t>49,8 кв.м</t>
  </si>
  <si>
    <r>
      <rPr>
        <sz val="11"/>
        <rFont val="Calibri"/>
        <family val="2"/>
        <charset val="204"/>
        <scheme val="minor"/>
      </rPr>
      <t xml:space="preserve">08.06.2015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</si>
  <si>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34-34/019-34/019/011/2015-483/1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</si>
  <si>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34-34/019-34/019/011/2015-486/2  от 08.06.2015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</si>
  <si>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</si>
  <si>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34-34/019-34/019/012/2016-544/2  от 27.05.2016  (собственность) </t>
    </r>
  </si>
  <si>
    <r>
      <rPr>
        <sz val="11"/>
        <rFont val="Calibri"/>
        <family val="2"/>
        <charset val="204"/>
        <scheme val="minor"/>
      </rPr>
      <t>34-34-19/016/2011-186</t>
    </r>
    <r>
      <rPr>
        <sz val="11"/>
        <color rgb="FFFF0000"/>
        <rFont val="Calibri"/>
        <family val="2"/>
        <charset val="204"/>
        <scheme val="minor"/>
      </rPr>
      <t xml:space="preserve">                            пост 1408 </t>
    </r>
  </si>
  <si>
    <r>
      <rPr>
        <sz val="11"/>
        <rFont val="Calibri"/>
        <family val="2"/>
        <charset val="204"/>
        <scheme val="minor"/>
      </rPr>
      <t xml:space="preserve">21.07.2011   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</si>
  <si>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34-34-19/016/2011-189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</si>
  <si>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34-34/001-34/019/022/2016-908/2  от 18.10.2016  (собственность) </t>
    </r>
  </si>
  <si>
    <r>
      <t xml:space="preserve">Светлоярское городское поселение Светлоярского муниципального района Волгоградской области             </t>
    </r>
    <r>
      <rPr>
        <sz val="11"/>
        <color rgb="FFFF0000"/>
        <rFont val="Calibri"/>
        <family val="2"/>
        <charset val="204"/>
        <scheme val="minor"/>
      </rPr>
      <t xml:space="preserve"> № 34-34-19/023/2014-331  от 20.10.2014  (собственность) </t>
    </r>
  </si>
  <si>
    <r>
      <t xml:space="preserve">04.02.2013     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</si>
  <si>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34-34-19/002/2013-84                </t>
    </r>
    <r>
      <rPr>
        <sz val="11"/>
        <color rgb="FFFF0000"/>
        <rFont val="Calibri"/>
        <family val="2"/>
        <charset val="204"/>
        <scheme val="minor"/>
      </rPr>
      <t>пост 2347</t>
    </r>
  </si>
  <si>
    <r>
      <rPr>
        <sz val="11"/>
        <rFont val="Calibri"/>
        <family val="2"/>
        <charset val="204"/>
        <scheme val="minor"/>
      </rPr>
      <t xml:space="preserve">13.05.2013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</si>
  <si>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34-34-19/012/2013-112                 </t>
    </r>
    <r>
      <rPr>
        <sz val="11"/>
        <color rgb="FFFF0000"/>
        <rFont val="Calibri"/>
        <family val="2"/>
        <charset val="204"/>
        <scheme val="minor"/>
      </rPr>
      <t xml:space="preserve">пост 1408  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</si>
  <si>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34-34-19/007/2013-244  от 28.02.2013  (общая долевая собственность)     
№ 34-34-19/007/2013-244  от 28.02.2013  (общая долевая собственность)     
№ 34-34-19/007/2013-244  от 28.02.2013  (общая долевая собственность)     
№ 34-34-19/007/2013-244  от 28.02.2013  (общая долевая собственность) 
</t>
    </r>
  </si>
  <si>
    <r>
      <t xml:space="preserve">28.02.2013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</si>
  <si>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34-34-19/007/2013-243            </t>
    </r>
    <r>
      <rPr>
        <sz val="11"/>
        <color rgb="FFFF0000"/>
        <rFont val="Calibri"/>
        <family val="2"/>
        <charset val="204"/>
        <scheme val="minor"/>
      </rPr>
      <t xml:space="preserve"> пост 2367</t>
    </r>
  </si>
  <si>
    <r>
      <rPr>
        <sz val="11"/>
        <rFont val="Calibri"/>
        <family val="2"/>
        <charset val="204"/>
        <scheme val="minor"/>
      </rPr>
      <t xml:space="preserve">19.07.2013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</si>
  <si>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34-34-19/015/2013-148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</si>
  <si>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34-34-19/015/2013-149  от 19.07.2013  (общая долевая собственность)     </t>
    </r>
  </si>
  <si>
    <r>
      <rPr>
        <sz val="11"/>
        <rFont val="Calibri"/>
        <family val="2"/>
        <charset val="204"/>
        <scheme val="minor"/>
      </rPr>
      <t xml:space="preserve">06.03.2013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</si>
  <si>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34-34-19/007/2013-374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</si>
  <si>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34-34-19/007/2013-375  от 06.03.2013  (общая долевая собственность)    </t>
    </r>
  </si>
  <si>
    <r>
      <rPr>
        <sz val="11"/>
        <rFont val="Calibri"/>
        <family val="2"/>
        <charset val="204"/>
        <scheme val="minor"/>
      </rPr>
      <t xml:space="preserve">23.04.2013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</si>
  <si>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34-34-19/011/2013-86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</si>
  <si>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34-34-19/011/2013-87  от 23.04.2013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</si>
  <si>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23.11.2012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</si>
  <si>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34-34-19/024/2012-479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</si>
  <si>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34-34-19/024/2012-480  от 23.11.2012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</si>
  <si>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08.02.2013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</si>
  <si>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34-34-19/001/2013-372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</si>
  <si>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34-34-19/001/2013-373  от 08.02.2013  (собственность) </t>
    </r>
  </si>
  <si>
    <r>
      <rPr>
        <sz val="11"/>
        <rFont val="Calibri"/>
        <family val="2"/>
        <charset val="204"/>
        <scheme val="minor"/>
      </rPr>
      <t xml:space="preserve">14.01.2013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</si>
  <si>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34-34-19/028/2012-17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</si>
  <si>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34-34-19/001/2013-407  от 08.02.2013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</si>
  <si>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34-34-19/012/2013-707  от 11.07.2013  (собственность) </t>
    </r>
  </si>
  <si>
    <r>
      <t xml:space="preserve">24.03.2013                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</si>
  <si>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34-34-19/007/2013-783            </t>
    </r>
    <r>
      <rPr>
        <sz val="11"/>
        <color rgb="FFFF0000"/>
        <rFont val="Calibri"/>
        <family val="2"/>
        <charset val="204"/>
        <scheme val="minor"/>
      </rPr>
      <t>пост. 2367</t>
    </r>
  </si>
  <si>
    <r>
      <rPr>
        <sz val="11"/>
        <rFont val="Calibri"/>
        <family val="2"/>
        <charset val="204"/>
        <scheme val="minor"/>
      </rPr>
      <t xml:space="preserve">05.11.2013                 </t>
    </r>
    <r>
      <rPr>
        <sz val="11"/>
        <color rgb="FFFF0000"/>
        <rFont val="Calibri"/>
        <family val="2"/>
        <charset val="204"/>
        <scheme val="minor"/>
      </rPr>
      <t xml:space="preserve"> от 02.11.2018</t>
    </r>
  </si>
  <si>
    <r>
      <t xml:space="preserve">34-34-19/020/2013-369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</si>
  <si>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от 08.12.2014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</si>
  <si>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</t>
    </r>
    <r>
      <rPr>
        <sz val="11"/>
        <color rgb="FFFF0000"/>
        <rFont val="Calibri"/>
        <family val="2"/>
        <charset val="204"/>
        <scheme val="minor"/>
      </rPr>
      <t>от 02.11.2018</t>
    </r>
  </si>
  <si>
    <r>
      <t xml:space="preserve">34-34-19/021/2013-398        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</si>
  <si>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34-34-19/020/2014-197  от 21.08.2014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</si>
  <si>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</si>
  <si>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34-34-19/020/2013-368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</si>
  <si>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34-34/019-34/019/015/2015-692/2  от 04.08.2015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</si>
  <si>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</t>
    </r>
    <r>
      <rPr>
        <sz val="11"/>
        <color rgb="FFFF0000"/>
        <rFont val="Calibri"/>
        <family val="2"/>
        <charset val="204"/>
        <scheme val="minor"/>
      </rPr>
      <t>от 02.11.2018</t>
    </r>
  </si>
  <si>
    <r>
      <t xml:space="preserve">34-34-19/020/2013-370      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</si>
  <si>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34-34/019-34/019/030/2015-665/2  от 13.01.2016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</si>
  <si>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</si>
  <si>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34-34-19/020/2013-367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</si>
  <si>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34-34/019-34/019/053/2015-222/5  от 18.11.2015  (собственность) </t>
    </r>
  </si>
  <si>
    <r>
      <rPr>
        <sz val="11"/>
        <rFont val="Calibri"/>
        <family val="2"/>
        <charset val="204"/>
        <scheme val="minor"/>
      </rPr>
      <t xml:space="preserve">05.11.2013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</si>
  <si>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34-34-19/020/2013-366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</si>
  <si>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34:26:090201:8603-34/019/2018-2  от 22.05.2018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</si>
  <si>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</si>
  <si>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34-34-19/016/2011-220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</si>
  <si>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34-34-19/015/2013-749  от 16.09.2013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</si>
  <si>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</si>
  <si>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34-34-19/016/2011-250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</si>
  <si>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34-34-19/014/2013-682  от 13.08.2013  (собственность) </t>
    </r>
  </si>
  <si>
    <t>34-34/019-34/019/024/2016-174/2</t>
  </si>
  <si>
    <t>№ 34-34/019-34/019/024/2016-173/2</t>
  </si>
  <si>
    <r>
      <t xml:space="preserve">20.09.2011              </t>
    </r>
    <r>
      <rPr>
        <sz val="11"/>
        <color rgb="FFFF0000"/>
        <rFont val="Calibri"/>
        <family val="2"/>
        <charset val="204"/>
        <scheme val="minor"/>
      </rPr>
      <t xml:space="preserve">от 26.04.2018 </t>
    </r>
  </si>
  <si>
    <r>
      <t xml:space="preserve">34-34-19/016/2011-268;   </t>
    </r>
    <r>
      <rPr>
        <sz val="11"/>
        <color rgb="FFFF0000"/>
        <rFont val="Calibri"/>
        <family val="2"/>
        <charset val="204"/>
        <scheme val="minor"/>
      </rPr>
      <t>№ 34:26:090201:8720-34/019/2018-3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</si>
  <si>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rPr>
        <sz val="11"/>
        <rFont val="Calibri"/>
        <family val="2"/>
        <charset val="204"/>
        <scheme val="minor"/>
      </rPr>
      <t xml:space="preserve">16.03.2011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</si>
  <si>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34-34-19/008/2011-80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</si>
  <si>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              ЧАСТНАЯ № 34-34/001-34/019/024/2016-64/2  от 22.12.2016  </t>
    </r>
  </si>
  <si>
    <r>
      <t xml:space="preserve">22.01.2013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</si>
  <si>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34-34-19/001/2013-56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</si>
  <si>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34-34-19/001/2013-57  от 22.01.2013  (собственность) </t>
    </r>
  </si>
  <si>
    <t>34:26:090201:9483</t>
  </si>
  <si>
    <r>
      <rPr>
        <sz val="11"/>
        <rFont val="Calibri"/>
        <family val="2"/>
        <charset val="204"/>
        <scheme val="minor"/>
      </rPr>
      <t xml:space="preserve">16.08.2011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</si>
  <si>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34-34-19/015/2011-488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</si>
  <si>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ЧАСТНАЯ№ 34-34-19/015/2011-489  от 16.08.2011  (общая долевая собственность); № 34-34/019-34/019/009/2015-649/3  от 31.03.2015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</si>
  <si>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20.12.2011  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</si>
  <si>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34-34-19/009/2011-934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</si>
  <si>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34-34-19/020/2012-619  от 06.09.2012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</si>
  <si>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01.03.2010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</si>
  <si>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34-34-19/001/2010-466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</si>
  <si>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34-34-19/001/2010-467  от 01.03.2010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</si>
  <si>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09.09.2010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</si>
  <si>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34-34-19/012/2010-682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</si>
  <si>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34-34-19/012/2010-683  от 09.09.2010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</si>
  <si>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04.10.2010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</si>
  <si>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34-34-19/014/2010-324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</si>
  <si>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>№ 34-34-19/014/2010-325  от 04.10.2010  (собственность)</t>
    </r>
  </si>
  <si>
    <r>
      <rPr>
        <sz val="11"/>
        <rFont val="Calibri"/>
        <family val="2"/>
        <charset val="204"/>
        <scheme val="minor"/>
      </rPr>
      <t xml:space="preserve">26.07.2012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</si>
  <si>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34-34-19/018/2012-859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</si>
  <si>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34-34/019-34/019/046/2015-125/3  от 19.01.2016  (общая долевая собственность); № 34-34/019-34/056/010/2016-146/2; № 34-34/019-34/056/010/2016-146/3; № 34-34/019-34/056/010/2016-146/4  от 12.02.2016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</si>
  <si>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22.10.2012  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</si>
  <si>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34-34-19/023/201-343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</si>
  <si>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34-34-19/013/2014-601  от 30.04.2014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</si>
  <si>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21.01.2013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</si>
  <si>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34-34-19/001/2013-21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</si>
  <si>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34-34-19/001/2013-22  от 21.01.2013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</si>
  <si>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</si>
  <si>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34-34-19/016/2011-226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</si>
  <si>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34-34-19/022/2012-888  от 03.12.2012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</si>
  <si>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</si>
  <si>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34-34-19/016/2011-227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</si>
  <si>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34-34-19/028/2012-35  от 10.01.2013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</si>
  <si>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34-34-19/016/2011-236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</si>
  <si>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34-34/019-34/019/010/2015-53/2  от 06.04.2015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</si>
  <si>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</si>
  <si>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34-34-19/016/2011-204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</si>
  <si>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34-34-19/001/2014-58  от 07.04.2014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</si>
  <si>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</si>
  <si>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34-34-19/016/2011-205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</si>
  <si>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34-34-19/012/2013-327  от 28.05.2013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</si>
  <si>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34-34-19/016/2011-206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</si>
  <si>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34-34-19/008/2014-137  от 06.02.2014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</si>
  <si>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34-34-19/016/2011-207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</si>
  <si>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34-34/019-34/019/007/2015-616/2  от 22.10.2015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</si>
  <si>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</si>
  <si>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34-34-19/016/2011-209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</si>
  <si>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34-34/019-34/019/056/2015-497/3  от 22.10.2015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</si>
  <si>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34-34-19/016/2011-212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</si>
  <si>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34-34-19/001/2013-190  от 30.01.2013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</si>
  <si>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34-34-19/016/2011-238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</si>
  <si>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34-34-19/024/2012-917  от 29.12.2012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</si>
  <si>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34-34-19/016/2011-245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</si>
  <si>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34-34-19/024/2012-758  от 17.12.2012  (собственность) </t>
    </r>
  </si>
  <si>
    <r>
      <rPr>
        <sz val="11"/>
        <rFont val="Calibri"/>
        <family val="2"/>
        <charset val="204"/>
        <scheme val="minor"/>
      </rPr>
      <t xml:space="preserve">21.07.2019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</si>
  <si>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34-34-19/016/2011-149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</si>
  <si>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34-34-19/016/2014-935  от 09.07.2014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</si>
  <si>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</si>
  <si>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34-34-19/016/2011-218         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</si>
  <si>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</t>
    </r>
    <r>
      <rPr>
        <sz val="11"/>
        <color rgb="FFFF0000"/>
        <rFont val="Calibri"/>
        <family val="2"/>
        <charset val="204"/>
        <scheme val="minor"/>
      </rPr>
      <t xml:space="preserve">№ 34:00:000000:57141-34/019/2018-2; № 34:00:000000:57141-34/019/2018-3; № 34:00:000000:57141-34/019/2018-4  от 25.01.2018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</si>
  <si>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34-34-19/016/2011-222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</si>
  <si>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34-34-19/001/2013-486  от 12.02.2013  (собственность) </t>
    </r>
  </si>
  <si>
    <r>
      <rPr>
        <sz val="11"/>
        <rFont val="Calibri"/>
        <family val="2"/>
        <charset val="204"/>
        <scheme val="minor"/>
      </rPr>
      <t xml:space="preserve">34-34-19/016/2011-259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</si>
  <si>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34-34/019-34/019/022/2016-640/3;   № 34-34/019-34/019/022/2016-640/4; № 34-34/019-34/019/022/2016-640/5;  № 34-34/019-34/019/022/2016-640/6  от 27.09.2016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</si>
  <si>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34-34-19/016/2011-260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</si>
  <si>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34-34-19/007/2013-4  от 12.02.2013  (собственность) </t>
    </r>
  </si>
  <si>
    <r>
      <rPr>
        <sz val="11"/>
        <rFont val="Calibri"/>
        <family val="2"/>
        <charset val="204"/>
        <scheme val="minor"/>
      </rPr>
      <t xml:space="preserve">21.07.2011            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</si>
  <si>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34-34-19/016/2011-262             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</si>
  <si>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Светлоярского муниципального района Волгоградской области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№ 34-34-19/023/2014-925  от 22.12.2014  (собственность) </t>
    </r>
  </si>
  <si>
    <t>площадь 33,7 кв. м</t>
  </si>
  <si>
    <t>р.п. Светлый Яр,</t>
  </si>
  <si>
    <t>Памятная доска для Петухова Г.В.</t>
  </si>
  <si>
    <t>9186,00/ 9186,00</t>
  </si>
  <si>
    <t>общая протяженность 0,523 км</t>
  </si>
  <si>
    <t>44,4 кв. м</t>
  </si>
  <si>
    <t xml:space="preserve">Склады </t>
  </si>
  <si>
    <t>р.п. Светлый Яр, мкр1</t>
  </si>
  <si>
    <t>Склады</t>
  </si>
  <si>
    <t>р.п. Светлый Яр, ул. Набережная</t>
  </si>
  <si>
    <t>Для строительства газопровода низкого давления. Площадь 694 кв. м</t>
  </si>
  <si>
    <t xml:space="preserve">№ 34-34/019-34/019/024/2016-263/1  от 09.01.2017  (собственность муниципальных образований) </t>
  </si>
  <si>
    <t>помещение охраны</t>
  </si>
  <si>
    <t>34:26:090401:709</t>
  </si>
  <si>
    <t>площадь 11,8 кв.м</t>
  </si>
  <si>
    <t>34:26:090401:709-34/124/2019-1</t>
  </si>
  <si>
    <r>
      <t>Светлоярский р-н, рп Светлый Яр, п Нефтяников, д. 3</t>
    </r>
    <r>
      <rPr>
        <sz val="11"/>
        <color rgb="FF0000FF"/>
        <rFont val="Calibri"/>
        <family val="2"/>
        <charset val="204"/>
        <scheme val="minor"/>
      </rPr>
      <t>/2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</si>
  <si>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34:26:090201:3311</t>
  </si>
  <si>
    <t>106 кв. м</t>
  </si>
  <si>
    <t>34-34-19/019/2011-851</t>
  </si>
  <si>
    <t>№ 34:26:090201:3989-34/124/2019-1</t>
  </si>
  <si>
    <t>34:26:090201:5364</t>
  </si>
  <si>
    <t>34:26:090201:10800</t>
  </si>
  <si>
    <t>25,5 кв. м</t>
  </si>
  <si>
    <t>34:26:090201:7313</t>
  </si>
  <si>
    <t>34:26:090201:4478</t>
  </si>
  <si>
    <t>34:26:090201:4465</t>
  </si>
  <si>
    <t>34:26:090201:4513</t>
  </si>
  <si>
    <t>34:26:090201:4515</t>
  </si>
  <si>
    <t>34:26:090201:4542</t>
  </si>
  <si>
    <t>34:26:090201:4555</t>
  </si>
  <si>
    <t>34:26:090201:4556</t>
  </si>
  <si>
    <t>34:26:090201:6487</t>
  </si>
  <si>
    <t>34:26:090201:6501</t>
  </si>
  <si>
    <t>34:26:090201:7757</t>
  </si>
  <si>
    <t>34:26:090201:6931</t>
  </si>
  <si>
    <t>34:26:090201:6909</t>
  </si>
  <si>
    <t>34:26:090201:5099</t>
  </si>
  <si>
    <t>34:26:090201:10517</t>
  </si>
  <si>
    <t>34:26:090201:5371</t>
  </si>
  <si>
    <t>34:26:090201:5358</t>
  </si>
  <si>
    <t>34:26:090201:7306</t>
  </si>
  <si>
    <t>34:26:090201:4284</t>
  </si>
  <si>
    <t>34:26:090201:4200</t>
  </si>
  <si>
    <t>34:26:090201:4429</t>
  </si>
  <si>
    <r>
      <rPr>
        <sz val="11"/>
        <rFont val="Calibri"/>
        <family val="2"/>
        <charset val="204"/>
        <scheme val="minor"/>
      </rPr>
      <t xml:space="preserve">30.03.2016          </t>
    </r>
    <r>
      <rPr>
        <sz val="11"/>
        <color rgb="FFFF0000"/>
        <rFont val="Calibri"/>
        <family val="2"/>
        <charset val="204"/>
        <scheme val="minor"/>
      </rPr>
      <t>от 20.08.2018</t>
    </r>
  </si>
  <si>
    <r>
      <rPr>
        <sz val="11"/>
        <rFont val="Calibri"/>
        <family val="2"/>
        <charset val="204"/>
        <scheme val="minor"/>
      </rPr>
      <t xml:space="preserve">№ 34-34/019-34/019/011/2016-406/1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</si>
  <si>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t>1068381,05/ 286121,06</t>
  </si>
  <si>
    <t>1477927,11/ 395800,79</t>
  </si>
  <si>
    <t>4680113,05/  3947661,67</t>
  </si>
  <si>
    <t>4220459,09/  3559944,9</t>
  </si>
  <si>
    <t>4701006,42/  3965285,16</t>
  </si>
  <si>
    <t>4617432,97/  3894791,2</t>
  </si>
  <si>
    <t>4163732,69/  3525860,83</t>
  </si>
  <si>
    <t>2837644,1/  2402925,2</t>
  </si>
  <si>
    <t>3737158,73/  3164636,78</t>
  </si>
  <si>
    <t>4117365,95/  3486597,35</t>
  </si>
  <si>
    <t>3792798,81/ 3211752,96</t>
  </si>
  <si>
    <t>1053542,42/ 282147,15</t>
  </si>
  <si>
    <t>82326,59/ 82326,59</t>
  </si>
  <si>
    <t>123217,28/  123217,28</t>
  </si>
  <si>
    <t>129214,58/  129214,58</t>
  </si>
  <si>
    <t>122672,07/  122672,07</t>
  </si>
  <si>
    <t>134121,46/  134121,46</t>
  </si>
  <si>
    <t>614716,5/ 614716,5</t>
  </si>
  <si>
    <t>443139,00/  443139,00</t>
  </si>
  <si>
    <t>615950,87/ 615950,87</t>
  </si>
  <si>
    <t>546826,12/ 546826,12</t>
  </si>
  <si>
    <t>629528,94/  629528,94</t>
  </si>
  <si>
    <t>436967,15/ 436967,15</t>
  </si>
  <si>
    <t>958951,36/ 877420,24</t>
  </si>
  <si>
    <t>742311,19/ 679199,06</t>
  </si>
  <si>
    <t>683372,32/ 625271,24</t>
  </si>
  <si>
    <t>678593,49/ 620898,71</t>
  </si>
  <si>
    <t>686558,20/  628186,25</t>
  </si>
  <si>
    <t>691337,03/  632558,78</t>
  </si>
  <si>
    <t>596475,26/ 436033,21</t>
  </si>
  <si>
    <t>591420,39/ 432338,01</t>
  </si>
  <si>
    <t>308347,38/ 225407,0</t>
  </si>
  <si>
    <t>618177,77/ 548977,40</t>
  </si>
  <si>
    <t>881863,78/ 783145,73</t>
  </si>
  <si>
    <t>1082033,10/ 1082033,10</t>
  </si>
  <si>
    <t>672138,69/ 672138,69</t>
  </si>
  <si>
    <t>368023,48/  368023,48</t>
  </si>
  <si>
    <t>680953,62/ 980953,62</t>
  </si>
  <si>
    <t>1628558,99/ 1628558,99</t>
  </si>
  <si>
    <t>899490,32/ 834379,00</t>
  </si>
  <si>
    <t>3453797,91/  3236947,30</t>
  </si>
  <si>
    <t>3024668,72/ 2834761,47</t>
  </si>
  <si>
    <t>1581008,43/ 1572276,11</t>
  </si>
  <si>
    <t>1364060,44/  1356526,38</t>
  </si>
  <si>
    <t>передана ПАО "Волгоградоблэлектро", собст-ть от 25.01.2019</t>
  </si>
  <si>
    <t>34:26:090201:8719</t>
  </si>
  <si>
    <t>34:26:090201:8717</t>
  </si>
  <si>
    <t>34:26:090201:10355</t>
  </si>
  <si>
    <t>№ 34-34-19/008/2011-88</t>
  </si>
  <si>
    <t>№ 34-34-19/009/2011-455  от 19.08.2011  (Аренда (в том числе, субаренда))</t>
  </si>
  <si>
    <r>
      <t xml:space="preserve">Здание туалета </t>
    </r>
    <r>
      <rPr>
        <sz val="11"/>
        <color rgb="FFFF0000"/>
        <rFont val="Calibri"/>
        <family val="2"/>
        <charset val="204"/>
        <scheme val="minor"/>
      </rPr>
      <t>напротив МФЦ</t>
    </r>
  </si>
  <si>
    <t>передаем в область</t>
  </si>
  <si>
    <t>р. п. Светлый Яр, ул. Строительная</t>
  </si>
  <si>
    <t>р. п. Светлый Яр, ул. Комсомольская</t>
  </si>
  <si>
    <t>р. п. Светлый Яр, ул. Красноармейская</t>
  </si>
  <si>
    <t>р. п. Светлый Яр, ул. Советская</t>
  </si>
  <si>
    <t>под кабельной линей электроснабжения 0,4 кВт (130 кв.м)</t>
  </si>
  <si>
    <t>договор арнеды № 1 от 06.03.2019 до 05.03.2024 с Дадаевым М. Х.</t>
  </si>
  <si>
    <t>р.п.Светлый Яр, мкр. 1, д. 1Б</t>
  </si>
  <si>
    <t xml:space="preserve">Детский игровой комплекс </t>
  </si>
  <si>
    <t>Щитовой дом без фундамента (помещение для работы сторожей 01010044)</t>
  </si>
  <si>
    <t xml:space="preserve"> р.п. Светлый Яр, мкр. №4, д.№5</t>
  </si>
  <si>
    <t>Уличное освещение (С0535а)</t>
  </si>
  <si>
    <t>Уличное освещение (С0536а)</t>
  </si>
  <si>
    <t>Уличное освещение (1200020)</t>
  </si>
  <si>
    <t xml:space="preserve">р.п. Светлый Яр, мкр.2  </t>
  </si>
  <si>
    <t>Уличное освещение от ТП-2 (С0540)</t>
  </si>
  <si>
    <t>р.п.Светлый Яр, ул. Сидорова (напротив мкр. 1, д. 11)</t>
  </si>
  <si>
    <t>Трактор МТЗ-80 (инв. 393170)</t>
  </si>
  <si>
    <t>Трактор МТЗ-80 (инв. 001510020)</t>
  </si>
  <si>
    <t>Автобус КАВЗ 397653  (инв. 000000014)</t>
  </si>
  <si>
    <t>Автомобиль ГАЗ - 31105 (инв. 0101050036)</t>
  </si>
  <si>
    <t>Автомобиль ГАЗ - 3307 (инв. 001510010)</t>
  </si>
  <si>
    <t>Автомобиль ГАЗ - 3307 цистерна (инв. 001510012)</t>
  </si>
  <si>
    <t>Автомобиль Мусоровоз КО 440-4Д (инв.101050001 )</t>
  </si>
  <si>
    <t>Автомобиль Поливомоечная машина КО-713Н на шасси ЗИЛ-433362 (инв. 001510007)</t>
  </si>
  <si>
    <t>Лодка моторная "Прогресс - 2м" (инв. 101050005)</t>
  </si>
  <si>
    <t>на Барбашах</t>
  </si>
  <si>
    <t>у Благоустройства</t>
  </si>
  <si>
    <t>34:26:090201:4443</t>
  </si>
  <si>
    <t>34:26:090201:6425</t>
  </si>
  <si>
    <t>Вагончик деревянный, передвижной, крыша покрыта шифером, площадь 21 кв. м</t>
  </si>
  <si>
    <t>р.п. Светлый Яр, возле нового кладбища</t>
  </si>
  <si>
    <t>34:26:090201:6729</t>
  </si>
  <si>
    <t>34:26:090201:5195</t>
  </si>
  <si>
    <t>34:26:090201:5195-34/124/2019-1</t>
  </si>
  <si>
    <t>34:26:090201:5172</t>
  </si>
  <si>
    <t>34:26:090201:5172-34/124/2019-1</t>
  </si>
  <si>
    <t>34:26:090201:5149</t>
  </si>
  <si>
    <t>34:26:090201:5149-34/124/2019-1</t>
  </si>
  <si>
    <t>34:26:090201:5204</t>
  </si>
  <si>
    <t>34:26:090201:5156</t>
  </si>
  <si>
    <t>34:26:090201:3845</t>
  </si>
  <si>
    <t>34:26:090201:6551</t>
  </si>
  <si>
    <t>34:26:090201:6576</t>
  </si>
  <si>
    <t>34:26:090201:6530</t>
  </si>
  <si>
    <t>34:26:090201:4945</t>
  </si>
  <si>
    <t>34:26:090201:5005</t>
  </si>
  <si>
    <t>34:26:090201:6683</t>
  </si>
  <si>
    <t>34:26:090201:4438</t>
  </si>
  <si>
    <t>34:26:090201:12777</t>
  </si>
  <si>
    <t>34:26:090201:7950</t>
  </si>
  <si>
    <r>
      <t xml:space="preserve">Парк отдыха </t>
    </r>
    <r>
      <rPr>
        <sz val="11"/>
        <rFont val="Calibri"/>
        <family val="2"/>
        <charset val="204"/>
        <scheme val="minor"/>
      </rPr>
      <t xml:space="preserve">(Здание (Нежилое здание, Административное здание) </t>
    </r>
    <r>
      <rPr>
        <sz val="11"/>
        <color rgb="FF0000FF"/>
        <rFont val="Calibri"/>
        <family val="2"/>
        <charset val="204"/>
        <scheme val="minor"/>
      </rPr>
      <t>01100030</t>
    </r>
  </si>
  <si>
    <t>34:26:090201:6377</t>
  </si>
  <si>
    <t>130976,16/    97026,89</t>
  </si>
  <si>
    <t>1254736/    1121726,05</t>
  </si>
  <si>
    <t>1259765/   1126221,95</t>
  </si>
  <si>
    <t>222735,94/  202608,70</t>
  </si>
  <si>
    <t>212844,7/  193611,28</t>
  </si>
  <si>
    <t>192329,55/  174949,95</t>
  </si>
  <si>
    <t>617178,64/ 576459,73</t>
  </si>
  <si>
    <t>624584,79/  583377,24</t>
  </si>
  <si>
    <t>540648,49/  504978,72</t>
  </si>
  <si>
    <t>645568,86/  602976,88</t>
  </si>
  <si>
    <t>684946,75/  616656,05</t>
  </si>
  <si>
    <t>1136965,47/ 1023607,52</t>
  </si>
  <si>
    <t>776441,60/ 746825,36</t>
  </si>
  <si>
    <t>1170422,35/ 1125778,30</t>
  </si>
  <si>
    <t>1093510,93/ 1078393,91</t>
  </si>
  <si>
    <t>731176,95/ 721068,95</t>
  </si>
  <si>
    <t>40282,82/ 35011,85</t>
  </si>
  <si>
    <t>28487,3/ 15524,55</t>
  </si>
  <si>
    <t>39392,59/ 34238,11</t>
  </si>
  <si>
    <t>27597,07/ 23986,02</t>
  </si>
  <si>
    <t>26039,17/ 22631,97</t>
  </si>
  <si>
    <t>39615,15/ 34431,54</t>
  </si>
  <si>
    <t>26929,40/ 23405,71</t>
  </si>
  <si>
    <t>40505,38/ 35205,29</t>
  </si>
  <si>
    <t>34:26:090201:5184</t>
  </si>
  <si>
    <t xml:space="preserve">№ 34:26:090201:5184-34/124/2019-1 </t>
  </si>
  <si>
    <t>34:26:090201:6733</t>
  </si>
  <si>
    <t>34:26:090201:4983</t>
  </si>
  <si>
    <t>34:26:090201:6787</t>
  </si>
  <si>
    <t xml:space="preserve">№ 34-34-19/028/2007-187   </t>
  </si>
  <si>
    <t xml:space="preserve">№ 34:26:090201:12773-34/124/2019-1 (Постоянное (бессрочное) пользование) </t>
  </si>
  <si>
    <t xml:space="preserve">№ 34:26:090201:12771-34/124/2019-1 (Постоянное (бессрочное) пользование) </t>
  </si>
  <si>
    <t>Для размещения объектов культуры, площадь - 305 кв.м</t>
  </si>
  <si>
    <t>Для размещения объектов культуры, площадь - 247 кв.м</t>
  </si>
  <si>
    <t> 27.07.2017  </t>
  </si>
  <si>
    <r>
      <t xml:space="preserve">30.03.2016  </t>
    </r>
    <r>
      <rPr>
        <sz val="11"/>
        <color rgb="FFFF0000"/>
        <rFont val="Calibri"/>
        <family val="2"/>
        <charset val="204"/>
        <scheme val="minor"/>
      </rPr>
      <t>28.06.2019</t>
    </r>
  </si>
  <si>
    <r>
      <t xml:space="preserve">Светлоярское городское поселение Светлоярского муниципального района Волгоградской области/   </t>
    </r>
    <r>
      <rPr>
        <sz val="11"/>
        <color rgb="FFFF0000"/>
        <rFont val="Calibri"/>
        <family val="2"/>
        <charset val="204"/>
        <scheme val="minor"/>
      </rPr>
      <t>ЧАСТНАЯ № 34:26:090201:10885-34/124/2019-3  от 28.06.2019  (Общая долевая собственность)</t>
    </r>
  </si>
  <si>
    <t>34:26:090201:5371-34/124/2019-1</t>
  </si>
  <si>
    <t>34:26:090201:4429-34/124/2019-1</t>
  </si>
  <si>
    <t>частная</t>
  </si>
  <si>
    <t>34:26:090201:6377-34/124/2019-1</t>
  </si>
  <si>
    <t xml:space="preserve"> 34:26:090201:4733 -34/124/2019-1</t>
  </si>
  <si>
    <t>р.п.Светлый Яр, п. Пионерский, д.4, кв.4</t>
  </si>
  <si>
    <t>34:26:090201:4746</t>
  </si>
  <si>
    <t>34:26:090201:4746-34/124/2019-2</t>
  </si>
  <si>
    <t xml:space="preserve">№ 34-34/019-34/019/022/2016-267/1  от 09.09.2016  (Иные ограничения (обременения) прав) </t>
  </si>
  <si>
    <t>р.п.Светлый Яр, п. Пионерский, д.4, кв.1</t>
  </si>
  <si>
    <t>34:26:090201:5736</t>
  </si>
  <si>
    <t xml:space="preserve">54,7 кв.м   </t>
  </si>
  <si>
    <t>34:26:090201:5736-34/124/2019-3</t>
  </si>
  <si>
    <t>34:26:090201:4443-34/124/2019-1</t>
  </si>
  <si>
    <t>34:26:090201:5099-34/124/2019-1</t>
  </si>
  <si>
    <t>34:26:090201:10517-34/124/2019-1</t>
  </si>
  <si>
    <t>34:26:090201:6683-34/124/2019-1</t>
  </si>
  <si>
    <t>34:26:090201:5358-34/124/2019-1</t>
  </si>
  <si>
    <t>34:26:090201:7306-34/124/2019-1</t>
  </si>
  <si>
    <t>34:26:090201:4200-34/124/2019-1</t>
  </si>
  <si>
    <t>34:26:090201:4284-34/124/2019-1</t>
  </si>
  <si>
    <t>34:26:090201:6909-34/124/2019-1</t>
  </si>
  <si>
    <t>площадь 49,9 кв.м</t>
  </si>
  <si>
    <t>площадь 50,1 кв.м</t>
  </si>
  <si>
    <t>площадь 29,6 кв.м</t>
  </si>
  <si>
    <t>площадь 30,2 кв.м</t>
  </si>
  <si>
    <r>
      <t>Производственная база участка ЖКХ/</t>
    </r>
    <r>
      <rPr>
        <u/>
        <sz val="11"/>
        <color rgb="FF0000FF"/>
        <rFont val="Calibri"/>
        <family val="2"/>
        <charset val="204"/>
        <scheme val="minor"/>
      </rPr>
      <t xml:space="preserve"> </t>
    </r>
    <r>
      <rPr>
        <b/>
        <i/>
        <u/>
        <sz val="11"/>
        <color rgb="FF0000FF"/>
        <rFont val="Calibri"/>
        <family val="2"/>
        <charset val="204"/>
        <scheme val="minor"/>
      </rPr>
      <t>Производственное здание с гаражными боксами</t>
    </r>
  </si>
  <si>
    <r>
      <t xml:space="preserve">№ 34-34-19/009/2011-455  от 19.08.2011  (аренда) </t>
    </r>
    <r>
      <rPr>
        <sz val="11"/>
        <color rgb="FFFF0000"/>
        <rFont val="Calibri"/>
        <family val="2"/>
        <charset val="204"/>
        <scheme val="minor"/>
      </rPr>
      <t>Договор аренды с ООО "КЭС" от 23.09.2010 № 13</t>
    </r>
  </si>
  <si>
    <t>927109,57/  898761,25</t>
  </si>
  <si>
    <t>722363,62/  700327,94</t>
  </si>
  <si>
    <t>864144,55/  828348,48</t>
  </si>
  <si>
    <t>34:26:090201:6931-34/124/2019-1</t>
  </si>
  <si>
    <t>р.п.Светлый Яр, ул. Спортивная, № 7 «а»</t>
  </si>
  <si>
    <t>34:26:090201:7</t>
  </si>
  <si>
    <t>р.п. Светлый Яр, п. Нефтяников, дом 11/1</t>
  </si>
  <si>
    <t>Для индивидуального жилищного строительства. Площадь 317,91 кв.м</t>
  </si>
  <si>
    <t xml:space="preserve">№ 34-34-19/001/2012-760  от 05.04.2012  (собственность муниципальных образований) </t>
  </si>
  <si>
    <t>34:26:090301:187</t>
  </si>
  <si>
    <t>СНТ «Белок», ул. Садовая, участок № 335</t>
  </si>
  <si>
    <t>садоводство. Площадь 579 кв. м</t>
  </si>
  <si>
    <t xml:space="preserve">№ 34-34/019-34/019/024/2016-704/2  от 03.06.2016 (собственность муниципальных образований) </t>
  </si>
  <si>
    <t>34:26:090201:6425-34/124//2019-1</t>
  </si>
  <si>
    <t>34:26:090201:4983-34/124/2019-1</t>
  </si>
  <si>
    <t>34:26:090201:4515-34/124/2019-1</t>
  </si>
  <si>
    <t>34:26:090201:4542-34/124/2019-1</t>
  </si>
  <si>
    <t>34:26:090201:4465-34/124/2019-1</t>
  </si>
  <si>
    <t>34:26:090201:6487-34/124/2019-1</t>
  </si>
  <si>
    <t>34:26:090201:4556-34/124/2019-1</t>
  </si>
  <si>
    <t>34:26:090201:4555-34/124/2019-1</t>
  </si>
  <si>
    <t>34:26:090201:7757-34/124/2019-1</t>
  </si>
  <si>
    <t>товарная накладная № 25</t>
  </si>
  <si>
    <t>Беседка с перголой</t>
  </si>
  <si>
    <t>р.п. Светлый Яр, пер. Театральный, 10</t>
  </si>
  <si>
    <t>б/н</t>
  </si>
  <si>
    <t>61500/0</t>
  </si>
  <si>
    <t>товарная накладная № 82</t>
  </si>
  <si>
    <t>МФУ лазерный BROTHER MFC-L2700DNR, А4</t>
  </si>
  <si>
    <t>19800/0</t>
  </si>
  <si>
    <t>товарная накладная № 31</t>
  </si>
  <si>
    <t xml:space="preserve">34:26:090202:619       </t>
  </si>
  <si>
    <t>передается в область с газопроводом</t>
  </si>
  <si>
    <t>р.п. Светлый Яр, на пересечении ул. Сидорова и ул. Спортивная (Сидорова, 44)</t>
  </si>
  <si>
    <t>договор купли-продажи от 27.02.2017</t>
  </si>
  <si>
    <t>пост 1800 от 15.08.17</t>
  </si>
  <si>
    <t>Автомобиль УАЗ, 2206 автобус (инв. 001510013)</t>
  </si>
  <si>
    <t>постановление 2059</t>
  </si>
  <si>
    <t>2,0 м * 4,0 м с ограждением</t>
  </si>
  <si>
    <t>распоряжение № 69</t>
  </si>
  <si>
    <t>инв. № 101030649</t>
  </si>
  <si>
    <t>инв. № 101030648</t>
  </si>
  <si>
    <t>инв. № 101030647</t>
  </si>
  <si>
    <t>инв. № 101030651</t>
  </si>
  <si>
    <t>инв. № 101020023</t>
  </si>
  <si>
    <t xml:space="preserve">инв. № 101020002  </t>
  </si>
  <si>
    <t xml:space="preserve">инв. № 01010044 </t>
  </si>
  <si>
    <t>инв. № 101030030</t>
  </si>
  <si>
    <t>инв. № 101030083</t>
  </si>
  <si>
    <t>инв. № 101030695</t>
  </si>
  <si>
    <t xml:space="preserve">инв. № 101030654  </t>
  </si>
  <si>
    <t>Светлый Яр, микрорайон 1-Й, д. 32</t>
  </si>
  <si>
    <t>пер. Театральный, 10</t>
  </si>
  <si>
    <t>ул. Спортивная, 16</t>
  </si>
  <si>
    <t>инв. № 101121001820</t>
  </si>
  <si>
    <t>инв. № 101121001821</t>
  </si>
  <si>
    <t>инв. № 101121001822</t>
  </si>
  <si>
    <t>инв. № 101121001831</t>
  </si>
  <si>
    <t>инв. № 101121001824</t>
  </si>
  <si>
    <t>инв. № 101121001826</t>
  </si>
  <si>
    <t>инв. № 101121001829</t>
  </si>
  <si>
    <t>инв. № 101121001830</t>
  </si>
  <si>
    <t xml:space="preserve"> пост 1886 от  09.09.2013</t>
  </si>
  <si>
    <t>инв. № 101030112</t>
  </si>
  <si>
    <t>р.п. Светлый Яр, мкр. 2</t>
  </si>
  <si>
    <t>инв. № 101030222</t>
  </si>
  <si>
    <t>инв. № 101030055</t>
  </si>
  <si>
    <t>инв. № 101030079</t>
  </si>
  <si>
    <t>инв. № 101030028</t>
  </si>
  <si>
    <t>инв. № 101030564</t>
  </si>
  <si>
    <t>инв. № 101030068</t>
  </si>
  <si>
    <t>инв. № 101030056</t>
  </si>
  <si>
    <t>инв. № 101030101</t>
  </si>
  <si>
    <t>инв. № 101030115</t>
  </si>
  <si>
    <t>инв. № 1010300123</t>
  </si>
  <si>
    <t>инв. № 1010600124</t>
  </si>
  <si>
    <t>инв. № 1010600125</t>
  </si>
  <si>
    <t>инв. № 1010600111</t>
  </si>
  <si>
    <t xml:space="preserve"> х. Громки</t>
  </si>
  <si>
    <t>инв. № 101040068</t>
  </si>
  <si>
    <t>инв. № 101040066</t>
  </si>
  <si>
    <t>инв. № 101040067</t>
  </si>
  <si>
    <t xml:space="preserve">Мотопомпа </t>
  </si>
  <si>
    <t>х. Барбаши</t>
  </si>
  <si>
    <t>инв. № 101040070</t>
  </si>
  <si>
    <t>инв. № 101040071</t>
  </si>
  <si>
    <t>инв. № 101040072</t>
  </si>
  <si>
    <t>инв. № 101040073</t>
  </si>
  <si>
    <t>инв. № 101040074</t>
  </si>
  <si>
    <t>инв. № 101040575</t>
  </si>
  <si>
    <t>инв. № 101040587</t>
  </si>
  <si>
    <t>инв. № 101060077</t>
  </si>
  <si>
    <t>инв. № 101060078</t>
  </si>
  <si>
    <t>инв. № 101040075</t>
  </si>
  <si>
    <t>инв. № 101040076</t>
  </si>
  <si>
    <t>инв. № 101040077</t>
  </si>
  <si>
    <t>инв. № 101040078</t>
  </si>
  <si>
    <t>инв. № 101040079</t>
  </si>
  <si>
    <t>р.п. Светлый Яр,  мкр.1, д. 19, кв.46</t>
  </si>
  <si>
    <t>инв. № 101040080</t>
  </si>
  <si>
    <t>инв. № 101340153</t>
  </si>
  <si>
    <t>инв. № 10103000045</t>
  </si>
  <si>
    <t>инв. № 101030057</t>
  </si>
  <si>
    <t>инв. № 101030061</t>
  </si>
  <si>
    <t>инв. № 101030060</t>
  </si>
  <si>
    <t>инв. № 101030062</t>
  </si>
  <si>
    <t>инв. № 101030069</t>
  </si>
  <si>
    <t>р.п. Светлый Яр, мкр. 1, у д. 22, д. 31</t>
  </si>
  <si>
    <t>инв. № 10103007347</t>
  </si>
  <si>
    <t>инв. № 101030694</t>
  </si>
  <si>
    <t>инв. № 101030693</t>
  </si>
  <si>
    <t>инв. № 101030692</t>
  </si>
  <si>
    <t>инв. № 101030691</t>
  </si>
  <si>
    <t>инв. № 101030069,,</t>
  </si>
  <si>
    <t>инв. № 101030028.</t>
  </si>
  <si>
    <t>инв. № 101030034</t>
  </si>
  <si>
    <t>р.п.Светлый Яр, ул. Сидорова (напротив магазин 58)</t>
  </si>
  <si>
    <t>инв. № 101040304</t>
  </si>
  <si>
    <t>инв. № 101030040</t>
  </si>
  <si>
    <t>инв. № 101030063</t>
  </si>
  <si>
    <t xml:space="preserve">Ограждение спортивной площадки мкр. №4, д.№5, </t>
  </si>
  <si>
    <t>инв. № 101030095</t>
  </si>
  <si>
    <t xml:space="preserve">Ограждение сквера мкр.1, д. 20 </t>
  </si>
  <si>
    <t>р.п. Светлый Яр, мкр.1, д. 20</t>
  </si>
  <si>
    <t>инв. № 101030037,</t>
  </si>
  <si>
    <t>Ограждение над обрывом р. Волга</t>
  </si>
  <si>
    <t>р.п. Светлый Яр, ул. Советская</t>
  </si>
  <si>
    <t>инв. № 101030035</t>
  </si>
  <si>
    <t>Ограждение малых форм и детплощадок в мкр.1, д. 32-37</t>
  </si>
  <si>
    <t>р.п. Светлый Яр, мкр. 1, д. 32-37</t>
  </si>
  <si>
    <t>инв. № 101030093</t>
  </si>
  <si>
    <t>инв. № 101030037</t>
  </si>
  <si>
    <t>инв. № 101030094</t>
  </si>
  <si>
    <t>инв. № 101030038</t>
  </si>
  <si>
    <t>инв. № 101030039</t>
  </si>
  <si>
    <t>инв. № 1010012009</t>
  </si>
  <si>
    <t>инв. № 1010012015</t>
  </si>
  <si>
    <t>инв. № 101030044</t>
  </si>
  <si>
    <t>инв. № 101030563</t>
  </si>
  <si>
    <t>инв. № 101030558</t>
  </si>
  <si>
    <t>инв. № 101030027</t>
  </si>
  <si>
    <t>инв. № 101030559</t>
  </si>
  <si>
    <t>инв. № 101030554</t>
  </si>
  <si>
    <t>инв. № 101030107</t>
  </si>
  <si>
    <t>инв. № 101030099</t>
  </si>
  <si>
    <t>инв. № 101030026</t>
  </si>
  <si>
    <t>инв. № 101030076</t>
  </si>
  <si>
    <t>инв. № 101030100</t>
  </si>
  <si>
    <t xml:space="preserve">Качели "Маятник" </t>
  </si>
  <si>
    <t>р.п. Светлый Яр,  мкр. 1, д. 31</t>
  </si>
  <si>
    <t xml:space="preserve">р.п. Светлый Яр, п. Пионерский, д. № 11, 12 </t>
  </si>
  <si>
    <t>р.п Светлый Яр, мкр. 4, д. 3</t>
  </si>
  <si>
    <t xml:space="preserve">р.п. Светлый Яр, мкр. 4, д. 3 </t>
  </si>
  <si>
    <t xml:space="preserve">Качели "Равновесие" (ТОС) </t>
  </si>
  <si>
    <t xml:space="preserve">Качели двойные </t>
  </si>
  <si>
    <t>Качели "Лиана" (ТОС)</t>
  </si>
  <si>
    <t xml:space="preserve">Качалка маятник </t>
  </si>
  <si>
    <t>инв. № 101030562</t>
  </si>
  <si>
    <t>Качалка маятник</t>
  </si>
  <si>
    <t>инв. № 101030557</t>
  </si>
  <si>
    <t>р.п. Светлый Яр, мкр. 1, д. 23</t>
  </si>
  <si>
    <t xml:space="preserve">Карусель 4-х местная </t>
  </si>
  <si>
    <t>инв. № 101030021</t>
  </si>
  <si>
    <t>Карусель 4-х местная</t>
  </si>
  <si>
    <t>инв. № 101030561</t>
  </si>
  <si>
    <t>инв. № 101030556</t>
  </si>
  <si>
    <t>инв. № 101031111</t>
  </si>
  <si>
    <t>инв. № 101030036</t>
  </si>
  <si>
    <t>инв. № 101030041</t>
  </si>
  <si>
    <t>Светлый Яр, район Светлоярский, мкр. № 5, д. 20, 3</t>
  </si>
  <si>
    <t>инв. № 101030117</t>
  </si>
  <si>
    <t>инв. № 101030560</t>
  </si>
  <si>
    <t>инв. № 101030555</t>
  </si>
  <si>
    <t>инв. № 101030042</t>
  </si>
  <si>
    <t>инв. № 101030096</t>
  </si>
  <si>
    <t>инв. № 101030098</t>
  </si>
  <si>
    <t>мкр. 5, д. 19</t>
  </si>
  <si>
    <t>инв. № 101030152</t>
  </si>
  <si>
    <t>мкр. 1, д. 10 (напротив магазина "Русь")</t>
  </si>
  <si>
    <t>инв. № 101030151</t>
  </si>
  <si>
    <t>мкр. 1, д. 18</t>
  </si>
  <si>
    <t>инв. № 101030150</t>
  </si>
  <si>
    <t>инв. № 101030084</t>
  </si>
  <si>
    <t>инв. № 101030082</t>
  </si>
  <si>
    <t>инв. № 101030073</t>
  </si>
  <si>
    <t>инв. № 101030208</t>
  </si>
  <si>
    <t>инв. № 101030106</t>
  </si>
  <si>
    <t>инв. № 101090090</t>
  </si>
  <si>
    <t>Светлоярский р-н, р. п. Светлый Яр, п. Краснофлотский, 01980007</t>
  </si>
  <si>
    <t>инв. № 101090095</t>
  </si>
  <si>
    <t>р. п. Светлый Яр, мкр. 1, мкр. 2</t>
  </si>
  <si>
    <t>инв. № 001980001</t>
  </si>
  <si>
    <t>инв. № 101030585</t>
  </si>
  <si>
    <t>инв. № 101060140</t>
  </si>
  <si>
    <t>инв. № 101060254</t>
  </si>
  <si>
    <t>инв. № 101030229</t>
  </si>
  <si>
    <t>инв. № 101030227</t>
  </si>
  <si>
    <t>инв. № 101060</t>
  </si>
  <si>
    <t>Электродвигатель         30 кВт 1500 об/мин     медный контакт (КНС)</t>
  </si>
  <si>
    <t>инв. № 101040017</t>
  </si>
  <si>
    <t>Пожарная сигнализация и системаоповещения</t>
  </si>
  <si>
    <t>инв. № 101040035</t>
  </si>
  <si>
    <t>инв. № 1010400028</t>
  </si>
  <si>
    <t>инв. № 1010400027</t>
  </si>
  <si>
    <t>инв. № 1010400026</t>
  </si>
  <si>
    <t>инв. № 1010400686</t>
  </si>
  <si>
    <t>инв. № 101030020</t>
  </si>
  <si>
    <t>инв. № 10103000123</t>
  </si>
  <si>
    <t>инв. № 101040097</t>
  </si>
  <si>
    <t>инв. № 101040096</t>
  </si>
  <si>
    <t>инв. № 101040094</t>
  </si>
  <si>
    <t>инв. № 101040095</t>
  </si>
  <si>
    <t>инв. № 101040098</t>
  </si>
  <si>
    <t>инв. № 0150003291</t>
  </si>
  <si>
    <t>мкр. 1, д. 11, 12, 17</t>
  </si>
  <si>
    <t>Детский игровой комплекс "мини"</t>
  </si>
  <si>
    <t>инв. № 0101030650</t>
  </si>
  <si>
    <t>инв. № 1000062</t>
  </si>
  <si>
    <t>инв. № 1000063</t>
  </si>
  <si>
    <t>инв. № 1000061</t>
  </si>
  <si>
    <t>инв. № 1000059</t>
  </si>
  <si>
    <t>инв. № 1000060</t>
  </si>
  <si>
    <t>инв. № 1000058</t>
  </si>
  <si>
    <t>инв. № 1000057</t>
  </si>
  <si>
    <t>инв. № 1000056</t>
  </si>
  <si>
    <t>инв. № 1000054</t>
  </si>
  <si>
    <t>инв. № 1000052</t>
  </si>
  <si>
    <t>инв. № 1000055</t>
  </si>
  <si>
    <t>инв. № 1000053</t>
  </si>
  <si>
    <t>инв. № 1000051</t>
  </si>
  <si>
    <t>инв. № 1000049</t>
  </si>
  <si>
    <t>инв. № 01011115</t>
  </si>
  <si>
    <t>инв. № 01011114</t>
  </si>
  <si>
    <t>инв. № 01011113</t>
  </si>
  <si>
    <t>инв. № 010111213</t>
  </si>
  <si>
    <t>Устройство площадки на 3 контейнера для мусора</t>
  </si>
  <si>
    <t>инв. № 129300037215348</t>
  </si>
  <si>
    <t>инв. № 029300037215</t>
  </si>
  <si>
    <t xml:space="preserve">Пожарная ёмкость </t>
  </si>
  <si>
    <t>х. Громки</t>
  </si>
  <si>
    <t>инв. № 00000011</t>
  </si>
  <si>
    <t>инв. № 103005811</t>
  </si>
  <si>
    <t>инв. № 0000020</t>
  </si>
  <si>
    <t>инв. № 0129300037215000</t>
  </si>
  <si>
    <t>постановление № 1978</t>
  </si>
  <si>
    <t>инв. № 120000154</t>
  </si>
  <si>
    <t>Устройство декоративного ограждения киоска</t>
  </si>
  <si>
    <t>инв. № 101030043</t>
  </si>
  <si>
    <t>41285,20/ 41285,20</t>
  </si>
  <si>
    <t>01.01.1990              20.03.2017</t>
  </si>
  <si>
    <t xml:space="preserve">пост 1886 от  09.09.2013;                                    34:26:090201:11028-34/019/2017-1; </t>
  </si>
  <si>
    <t>Сооружение (памятник истории и культуры, Братская могила участников гражданской войны и Советских воинов, погибших в период Сталинградской битвы) (инв. № 101030058)</t>
  </si>
  <si>
    <t>инв. № 000538</t>
  </si>
  <si>
    <t>протяженность - 800 м</t>
  </si>
  <si>
    <t>инв. № 000549</t>
  </si>
  <si>
    <t>протяженность - 1100 м</t>
  </si>
  <si>
    <t>инв. № 000548</t>
  </si>
  <si>
    <t>протяженность - 1200 м</t>
  </si>
  <si>
    <t xml:space="preserve">Дорога щебеночная частично ж/б </t>
  </si>
  <si>
    <t>инв. № 000534.</t>
  </si>
  <si>
    <t>протяженность - 200 м</t>
  </si>
  <si>
    <t>инв. № 000505</t>
  </si>
  <si>
    <t xml:space="preserve">протяженность - </t>
  </si>
  <si>
    <t>инв. № 000505.</t>
  </si>
  <si>
    <t>инв. № 000506</t>
  </si>
  <si>
    <t>протяженность - 1000 м</t>
  </si>
  <si>
    <t>инв. № 000542.</t>
  </si>
  <si>
    <t xml:space="preserve">Протяженность - </t>
  </si>
  <si>
    <t>инв. № 000506.</t>
  </si>
  <si>
    <t>инв. № 000542</t>
  </si>
  <si>
    <t>протяженность - 2000 м</t>
  </si>
  <si>
    <t>667600/ 667600</t>
  </si>
  <si>
    <t>инв. № 000526</t>
  </si>
  <si>
    <t>протяженность - 1500 м</t>
  </si>
  <si>
    <t xml:space="preserve">дорога с твердым покрытием  </t>
  </si>
  <si>
    <t>инв. № 101030225</t>
  </si>
  <si>
    <t>инв. № 000516</t>
  </si>
  <si>
    <t xml:space="preserve">Дорога (инв. № 000524)  </t>
  </si>
  <si>
    <t xml:space="preserve">Автодорога (инв. № 000557) </t>
  </si>
  <si>
    <t xml:space="preserve">р. п. Светлый Яр, ул. Мелиоративная  </t>
  </si>
  <si>
    <t>Протяженность - 1332,22 м</t>
  </si>
  <si>
    <t xml:space="preserve">Автодорога (инв. № 000556) </t>
  </si>
  <si>
    <r>
      <t xml:space="preserve">Протяженность - </t>
    </r>
    <r>
      <rPr>
        <sz val="11"/>
        <rFont val="Calibri"/>
        <family val="2"/>
        <charset val="204"/>
        <scheme val="minor"/>
      </rPr>
      <t>835,02</t>
    </r>
    <r>
      <rPr>
        <sz val="11"/>
        <color theme="1"/>
        <rFont val="Calibri"/>
        <family val="2"/>
        <charset val="204"/>
        <scheme val="minor"/>
      </rPr>
      <t xml:space="preserve"> м</t>
    </r>
  </si>
  <si>
    <t xml:space="preserve">Автодорога (инв. № 000531) </t>
  </si>
  <si>
    <t xml:space="preserve">Автодорога(инв. № 000530) </t>
  </si>
  <si>
    <t>Дорога (инв. № 000529)</t>
  </si>
  <si>
    <t xml:space="preserve">Автодорога (инв. № 000528) </t>
  </si>
  <si>
    <t xml:space="preserve">Автодорога (инв. № 000525) </t>
  </si>
  <si>
    <t>инв. № 000560 и № 000561</t>
  </si>
  <si>
    <t>Протяженность -500 м и 500 м</t>
  </si>
  <si>
    <t>инв. № 000539</t>
  </si>
  <si>
    <t>инв. № 000552</t>
  </si>
  <si>
    <t>инв. № 000532</t>
  </si>
  <si>
    <t>инв. № 000522</t>
  </si>
  <si>
    <t>инв. № 000534</t>
  </si>
  <si>
    <t>инв. № 000523</t>
  </si>
  <si>
    <t>инв. № 000541</t>
  </si>
  <si>
    <t>инв. № 000553</t>
  </si>
  <si>
    <t>инв. № 000563.</t>
  </si>
  <si>
    <t>инв. № 000540</t>
  </si>
  <si>
    <t>инв. № 000551</t>
  </si>
  <si>
    <t>инв. № 000544</t>
  </si>
  <si>
    <t>инв. № 000533</t>
  </si>
  <si>
    <t>инв. № 000554</t>
  </si>
  <si>
    <t>инв. № 000536</t>
  </si>
  <si>
    <t>инв. № 000546</t>
  </si>
  <si>
    <t>инв. № 000543</t>
  </si>
  <si>
    <t>инв. № 000537</t>
  </si>
  <si>
    <t>инв. № 000555</t>
  </si>
  <si>
    <t>инв. № 000558</t>
  </si>
  <si>
    <t>инв. № 000547</t>
  </si>
  <si>
    <t>инв. № 000545</t>
  </si>
  <si>
    <t>инв. № 000559</t>
  </si>
  <si>
    <t>инв. № 000511</t>
  </si>
  <si>
    <t>инв. № 000509</t>
  </si>
  <si>
    <t>инв. № 000507</t>
  </si>
  <si>
    <t>инв. № 000508</t>
  </si>
  <si>
    <t>инв. № 000510</t>
  </si>
  <si>
    <t>инв. № 000518</t>
  </si>
  <si>
    <t>инв. № 000517</t>
  </si>
  <si>
    <t>дорога и тротуар (инв. 000550)</t>
  </si>
  <si>
    <t>Автодорога (инв. № 000515)+</t>
  </si>
  <si>
    <t xml:space="preserve">Протяженность - 1183,65 м (622,8 м + </t>
  </si>
  <si>
    <t xml:space="preserve">дорога  </t>
  </si>
  <si>
    <t>инв. № 000548.</t>
  </si>
  <si>
    <t>инв. № 101030091.</t>
  </si>
  <si>
    <t>инв. № 000551.</t>
  </si>
  <si>
    <r>
      <t xml:space="preserve">18.02.2011   </t>
    </r>
    <r>
      <rPr>
        <sz val="11"/>
        <color rgb="FFFF0000"/>
        <rFont val="Calibri"/>
        <family val="2"/>
        <charset val="204"/>
        <scheme val="minor"/>
      </rPr>
      <t>22.05.2018</t>
    </r>
  </si>
  <si>
    <r>
      <t xml:space="preserve">№ 34-34-19/003/2011-103    </t>
    </r>
    <r>
      <rPr>
        <sz val="11"/>
        <color rgb="FFFF0000"/>
        <rFont val="Calibri"/>
        <family val="2"/>
        <charset val="204"/>
        <scheme val="minor"/>
      </rPr>
      <t>постановление № 835</t>
    </r>
  </si>
  <si>
    <t>инв. № 000325</t>
  </si>
  <si>
    <t>инв. № 000659</t>
  </si>
  <si>
    <t>инв. № 000657</t>
  </si>
  <si>
    <t>инв. № 000658</t>
  </si>
  <si>
    <t>34:26:090201:7313-34/124/2019-1</t>
  </si>
  <si>
    <t>34:26:090201:6501-34/124/2019-1</t>
  </si>
  <si>
    <t>34:26:090201:4478-34/124/2019-1</t>
  </si>
  <si>
    <t>34:26:090201:4513-34/124/2019-1</t>
  </si>
  <si>
    <r>
      <t>Здание поссовета (</t>
    </r>
    <r>
      <rPr>
        <sz val="11"/>
        <color rgb="FFFF0000"/>
        <rFont val="Calibri"/>
        <family val="2"/>
        <charset val="204"/>
        <scheme val="minor"/>
      </rPr>
      <t>решением Думы гор.пос. от 04.06.2019 № 62/181 передали в район, а решением Районной Думы от 20.06.2019 № 78/398 приняли)</t>
    </r>
  </si>
  <si>
    <r>
      <t>Электросетевой комплекс объектов энергетики  (</t>
    </r>
    <r>
      <rPr>
        <sz val="11"/>
        <color rgb="FFFF0000"/>
        <rFont val="Calibri"/>
        <family val="2"/>
        <charset val="204"/>
        <scheme val="minor"/>
      </rPr>
      <t>сдала 24.07.19 на снятие с КУ и прекращ. прав)</t>
    </r>
  </si>
  <si>
    <t>34:26:090201:4701-34/124/2019-1</t>
  </si>
  <si>
    <t>34:26:090201:4438-34/124/2019-1</t>
  </si>
  <si>
    <t>34:26:090201:4709-34/124/2019-1</t>
  </si>
  <si>
    <t>34:26:090201:4726-34/124/2019-1</t>
  </si>
  <si>
    <t>34:26:090201:7534-34/124/2019-1</t>
  </si>
  <si>
    <t>34:26:090201:5364-34/124/2019-1</t>
  </si>
  <si>
    <t>р.п. Светлый Яр, мкр. 1, дом №31, к.1</t>
  </si>
  <si>
    <t>Адрес объекта</t>
  </si>
  <si>
    <r>
      <t xml:space="preserve">Дата возникновения и </t>
    </r>
    <r>
      <rPr>
        <sz val="11"/>
        <color rgb="FFFF0000"/>
        <rFont val="Calibri"/>
        <family val="2"/>
        <charset val="204"/>
        <scheme val="minor"/>
      </rPr>
      <t>прекращения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</si>
  <si>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r>
      <t xml:space="preserve">Реквизиты документов-оснований возникновения </t>
    </r>
    <r>
      <rPr>
        <sz val="11"/>
        <color rgb="FFFF0000"/>
        <rFont val="Calibri"/>
        <family val="2"/>
        <charset val="204"/>
        <scheme val="minor"/>
      </rPr>
      <t>(прекращения)</t>
    </r>
    <r>
      <rPr>
        <sz val="11"/>
        <color theme="1"/>
        <rFont val="Calibri"/>
        <family val="2"/>
        <charset val="204"/>
        <scheme val="minor"/>
      </rPr>
      <t xml:space="preserve"> права муниципальной собственности на движимое имущество</t>
    </r>
  </si>
  <si>
    <t>Товарная накладная №1152</t>
  </si>
  <si>
    <t>Распоряжение о приеме от   25.07.2019   № 271-р</t>
  </si>
  <si>
    <r>
      <rPr>
        <sz val="11"/>
        <color rgb="FF0000FF"/>
        <rFont val="Calibri"/>
        <family val="2"/>
        <charset val="204"/>
        <scheme val="minor"/>
      </rPr>
      <t>34:26:090201:10805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rgb="FFFF0000"/>
        <rFont val="Calibri"/>
        <family val="2"/>
        <charset val="204"/>
        <scheme val="minor"/>
      </rPr>
      <t>амфитеатр</t>
    </r>
  </si>
  <si>
    <t>34:26:090201:3788-34/124/2019-1</t>
  </si>
  <si>
    <t>34:26:090201:3814-34/124/2019-1</t>
  </si>
  <si>
    <t>Трактор МТЗ-80  инв.№ 0000009</t>
  </si>
  <si>
    <t>пост. 1589</t>
  </si>
  <si>
    <t>150000/ 0</t>
  </si>
  <si>
    <t>44033/ 0</t>
  </si>
  <si>
    <t>66000/ 0</t>
  </si>
  <si>
    <t>300000/ 0</t>
  </si>
  <si>
    <t>68150,92/ 0</t>
  </si>
  <si>
    <t>143167,2/ 0</t>
  </si>
  <si>
    <t>50000/ 0</t>
  </si>
  <si>
    <t>799000/ 731211,69</t>
  </si>
  <si>
    <t>721570/  647802,24</t>
  </si>
  <si>
    <t>Автомобиль легковой CHEVROLET NIVA</t>
  </si>
  <si>
    <t>у Благоустройства,  БП пост 1521 от 05.08.2019</t>
  </si>
  <si>
    <t xml:space="preserve">34:26:090201:3816-34/124/2019-1 </t>
  </si>
  <si>
    <t>р.п.Светлый Яр, п. Пионерский, д.4, кв.3</t>
  </si>
  <si>
    <t>34:26:090201:4748</t>
  </si>
  <si>
    <t>34:26:090201:4748-34/124/2019-3</t>
  </si>
  <si>
    <t xml:space="preserve">№ 34-34/019-34/019/022/2016-270/1  от 09.09.2016  (Иные ограничения (обременения) прав) </t>
  </si>
  <si>
    <t xml:space="preserve">№ 34-34/019-34/019/022/2016-269/1  от 09.09.2016  (Иные ограничения (обременения) прав) </t>
  </si>
  <si>
    <t>34:26:090201:6530-34/124/2019-1</t>
  </si>
  <si>
    <t>Распоряжение № 280-р</t>
  </si>
  <si>
    <t>р.п.Светлый Яр, п. Пионерский, д.4, кв.2</t>
  </si>
  <si>
    <t>р.п.Светлый Яр, п. Пионерский, д.4, кв.5</t>
  </si>
  <si>
    <t>р.п.Светлый Яр, п. Пионерский, д.4, кв.6</t>
  </si>
  <si>
    <t>р.п.Светлый Яр, п. Пионерский, д.4, кв.7</t>
  </si>
  <si>
    <t>р.п.Светлый Яр, п. Пионерский, д.4, кв.8</t>
  </si>
  <si>
    <t>34:26:090201:4747</t>
  </si>
  <si>
    <t>34:26:090201:4747-34/124/2109-3</t>
  </si>
  <si>
    <t>34:26:090201:4747-34/124/2109-4 от 20.06.2019</t>
  </si>
  <si>
    <t>34:26:090201:4752</t>
  </si>
  <si>
    <t>34:26:090201:4752-34/124/2019-2</t>
  </si>
  <si>
    <t xml:space="preserve">№ 34-34/019-34/019/022/2016-264/1  от 09.09.2016  (Иные ограничения (обременения) прав) </t>
  </si>
  <si>
    <t>34:26:090201:5737</t>
  </si>
  <si>
    <t>34:26:090201:5737-34/124/2019-2</t>
  </si>
  <si>
    <t xml:space="preserve">№ 34-34/019-34/019/022/2016-251/1  от 09.09.2016  (Иные ограничения (обременения) прав) </t>
  </si>
  <si>
    <t>34:26:090201:4750</t>
  </si>
  <si>
    <t>34:26:090201:4750-34/124/2019-2</t>
  </si>
  <si>
    <t xml:space="preserve">№ 34-34/019-34/019/022/2016-247/1  от 09.09.2016  (Иные ограничения (обременения) прав) </t>
  </si>
  <si>
    <r>
      <t xml:space="preserve">30.03.2016   </t>
    </r>
    <r>
      <rPr>
        <sz val="11"/>
        <color rgb="FFFF0000"/>
        <rFont val="Calibri"/>
        <family val="2"/>
        <charset val="204"/>
        <scheme val="minor"/>
      </rPr>
      <t>04.02.2019</t>
    </r>
  </si>
  <si>
    <r>
      <t xml:space="preserve">№ 34-34/019-34/019/011/2016-410/1  </t>
    </r>
    <r>
      <rPr>
        <sz val="11"/>
        <color rgb="FFFF0000"/>
        <rFont val="Calibri"/>
        <family val="2"/>
        <charset val="204"/>
        <scheme val="minor"/>
      </rPr>
      <t>пост. № 161</t>
    </r>
  </si>
  <si>
    <t xml:space="preserve">квартира </t>
  </si>
  <si>
    <t>34:26:090201:4945-34/124/2019-1</t>
  </si>
  <si>
    <t>34:26:090201:6576-34/124/2019-1</t>
  </si>
  <si>
    <t>34:26:090201:5005-34/124/2019-1</t>
  </si>
  <si>
    <t>34:26:090201:5156-34/124/2019-1</t>
  </si>
  <si>
    <t>34:26:090201:6551-34/124/2019-1</t>
  </si>
  <si>
    <t>34:26:090201:6729-34/124/2019-1</t>
  </si>
  <si>
    <t>34:26:090201:5204-34/124/2019-1</t>
  </si>
  <si>
    <t>Распоряжение о приеме от   25.07.2019   № 271-р;             передается в область с газопроводом</t>
  </si>
  <si>
    <t>34:26:090201:3845-34/124/2019-1</t>
  </si>
  <si>
    <t>34:26:090201:6787-34/124/2019-1</t>
  </si>
  <si>
    <t>34:26:090201:7950-34/124/2019-1</t>
  </si>
  <si>
    <t>34:26:090202:1054</t>
  </si>
  <si>
    <t>Специальная деятельность. Площадь 16 кв. м</t>
  </si>
  <si>
    <t xml:space="preserve">№ 34:26:090202:1054-34/124/2019-1  от 16.09.2019 (собственность муниципальных образований) </t>
  </si>
  <si>
    <t>р.п. Светлый Яр, у южной границы кладбища № 2</t>
  </si>
  <si>
    <t>34:26:090202:1056</t>
  </si>
  <si>
    <t>р.п. Светлый Яр, у южной границы кладбища № 3</t>
  </si>
  <si>
    <t xml:space="preserve">№ 34:26:090202:1056-34/124/2019-1  от 16.09.2019 (собственность муниципальных образований) </t>
  </si>
  <si>
    <t>34:26:090202:1057</t>
  </si>
  <si>
    <t>у южной границы кладбища № 4</t>
  </si>
  <si>
    <t xml:space="preserve">№ 34:26:090202:1057-34/124/2019-1  от 16.09.2019 (собственность муниципальных образований) </t>
  </si>
  <si>
    <t>34:26:090202:1058</t>
  </si>
  <si>
    <t xml:space="preserve">№ 34:26:090202:1058-34/124/2019-1  от 16.09.2019 (собственность муниципальных образований) </t>
  </si>
  <si>
    <t>34:26:090202:1059</t>
  </si>
  <si>
    <t>р.п. Светлый Яр, у северной границы кладбища № 3</t>
  </si>
  <si>
    <t xml:space="preserve">№ 34:26:090202:1059-34/124/2019-1  от 16.09.2019 (собственность муниципальных образований) </t>
  </si>
  <si>
    <t>34:26:090202:1060</t>
  </si>
  <si>
    <t>р.п. Светлый Яр, у северной границы кладбища № 2</t>
  </si>
  <si>
    <t xml:space="preserve">№ 34:26:090202:1060-34/124/2019-1  от 16.09.2019 (собственность муниципальных образований) </t>
  </si>
  <si>
    <t>р.п. Светлый Яр,  у северной границы кладбища № 4</t>
  </si>
  <si>
    <t>площадь 30,6 кв. м</t>
  </si>
  <si>
    <t>34:26:090201:4902-34/115/2019-4;   постановление № 819 от 29.04.2019</t>
  </si>
  <si>
    <r>
      <rPr>
        <sz val="11"/>
        <color rgb="FFFF0000"/>
        <rFont val="Calibri"/>
        <family val="2"/>
        <charset val="204"/>
        <scheme val="minor"/>
      </rPr>
      <t xml:space="preserve">пост 1898 от 13.09.2019  </t>
    </r>
    <r>
      <rPr>
        <sz val="11"/>
        <color theme="1"/>
        <rFont val="Calibri"/>
        <family val="2"/>
        <charset val="204"/>
        <scheme val="minor"/>
      </rPr>
      <t xml:space="preserve">Закон Волгоградской области от 27.11.2006г.       № 1322-ОД 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</si>
  <si>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Светлоярского муниципального района Волгоградской области  </t>
    </r>
    <r>
      <rPr>
        <sz val="11"/>
        <color rgb="FFFF0000"/>
        <rFont val="Calibri"/>
        <family val="2"/>
        <charset val="204"/>
        <scheme val="minor"/>
      </rPr>
      <t xml:space="preserve">№ 34:26:090201:12777-34/124/2019-1,2,3,4,5  от 14.08.2019  (Общая долевая собственность) </t>
    </r>
  </si>
  <si>
    <r>
      <t xml:space="preserve">№ 34-34/019-34/019/011/2016-426/1    </t>
    </r>
    <r>
      <rPr>
        <sz val="11"/>
        <color rgb="FFFF0000"/>
        <rFont val="Calibri"/>
        <family val="2"/>
        <charset val="204"/>
        <scheme val="minor"/>
      </rPr>
      <t>пост. 1898 от 13.09.2019</t>
    </r>
  </si>
  <si>
    <r>
      <rPr>
        <sz val="11"/>
        <rFont val="Calibri"/>
        <family val="2"/>
        <charset val="204"/>
        <scheme val="minor"/>
      </rPr>
      <t>№ 34-34-19/020/2013-496</t>
    </r>
    <r>
      <rPr>
        <sz val="11"/>
        <color rgb="FFFF0000"/>
        <rFont val="Calibri"/>
        <family val="2"/>
        <charset val="204"/>
        <scheme val="minor"/>
      </rPr>
      <t xml:space="preserve">    пост 1408  </t>
    </r>
  </si>
  <si>
    <r>
      <rPr>
        <sz val="11"/>
        <rFont val="Calibri"/>
        <family val="2"/>
        <charset val="204"/>
        <scheme val="minor"/>
      </rPr>
      <t>28.11.2013</t>
    </r>
    <r>
      <rPr>
        <sz val="11"/>
        <color rgb="FFFF0000"/>
        <rFont val="Calibri"/>
        <family val="2"/>
        <charset val="204"/>
        <scheme val="minor"/>
      </rPr>
      <t xml:space="preserve">                20.08.2018</t>
    </r>
  </si>
  <si>
    <t xml:space="preserve"> Светлоярское городское поселение Светлоярского муниципального района Волгоградской области</t>
  </si>
  <si>
    <r>
      <t xml:space="preserve">Закон Волгоградской области от 27.11.2006 № 1322-ОД   </t>
    </r>
    <r>
      <rPr>
        <sz val="11"/>
        <color rgb="FFFF0000"/>
        <rFont val="Calibri"/>
        <family val="2"/>
        <charset val="204"/>
        <scheme val="minor"/>
      </rPr>
      <t>распоряжение № 396-р</t>
    </r>
  </si>
  <si>
    <r>
      <t xml:space="preserve">12.12.2014          </t>
    </r>
    <r>
      <rPr>
        <sz val="11"/>
        <color rgb="FFFF0000"/>
        <rFont val="Calibri"/>
        <family val="2"/>
        <charset val="204"/>
        <scheme val="minor"/>
      </rPr>
      <t>23.11.2016</t>
    </r>
  </si>
  <si>
    <r>
      <t xml:space="preserve">34-34-19/023/2014-866        </t>
    </r>
    <r>
      <rPr>
        <sz val="11"/>
        <color rgb="FFFF0000"/>
        <rFont val="Calibri"/>
        <family val="2"/>
        <charset val="204"/>
        <scheme val="minor"/>
      </rPr>
      <t>распоряжение № 360-р</t>
    </r>
  </si>
  <si>
    <r>
      <t xml:space="preserve">11.07.2013    </t>
    </r>
    <r>
      <rPr>
        <sz val="11"/>
        <color rgb="FFFF0000"/>
        <rFont val="Calibri"/>
        <family val="2"/>
        <charset val="204"/>
        <scheme val="minor"/>
      </rPr>
      <t>23.06.2014</t>
    </r>
  </si>
  <si>
    <r>
      <t xml:space="preserve">34-34-19/013/2013-91          </t>
    </r>
    <r>
      <rPr>
        <sz val="11"/>
        <color rgb="FFFF0000"/>
        <rFont val="Calibri"/>
        <family val="2"/>
        <charset val="204"/>
        <scheme val="minor"/>
      </rPr>
      <t>распоряжение № 371-р</t>
    </r>
  </si>
  <si>
    <r>
      <t xml:space="preserve">Закон Волгоградской области от 27.11.2006г. № 1322-ОД   </t>
    </r>
    <r>
      <rPr>
        <sz val="11"/>
        <color rgb="FFFF0000"/>
        <rFont val="Calibri"/>
        <family val="2"/>
        <charset val="204"/>
        <scheme val="minor"/>
      </rPr>
      <t>постановление № 1687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</si>
  <si>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Светлоярского муниципального района Волгоградской области       </t>
    </r>
    <r>
      <rPr>
        <sz val="11"/>
        <color rgb="FFFF0000"/>
        <rFont val="Calibri"/>
        <family val="2"/>
        <charset val="204"/>
        <scheme val="minor"/>
      </rPr>
      <t>ЧАСТНАЯ   № 34:26:090201:7493-34/124/2019-1  от 09.07.2019  (Общая долевая собственность)</t>
    </r>
  </si>
  <si>
    <r>
      <t xml:space="preserve">Светлоярское городское поселение    </t>
    </r>
    <r>
      <rPr>
        <sz val="11"/>
        <color rgb="FFFF0000"/>
        <rFont val="Calibri"/>
        <family val="2"/>
        <charset val="204"/>
        <scheme val="minor"/>
      </rPr>
      <t>34:26:090201:5523-34/124/2019-3,4  от 14.08.2019</t>
    </r>
  </si>
  <si>
    <r>
      <t xml:space="preserve">10.02.2019   </t>
    </r>
    <r>
      <rPr>
        <sz val="11"/>
        <color rgb="FFFF0000"/>
        <rFont val="Calibri"/>
        <family val="2"/>
        <charset val="204"/>
        <scheme val="minor"/>
      </rPr>
      <t>29.08.2019</t>
    </r>
  </si>
  <si>
    <r>
      <t xml:space="preserve">34:26:090201:5523-34/124/2019-1            </t>
    </r>
    <r>
      <rPr>
        <sz val="11"/>
        <color rgb="FFFF0000"/>
        <rFont val="Calibri"/>
        <family val="2"/>
        <charset val="204"/>
        <scheme val="minor"/>
      </rPr>
      <t>постановление 1687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</si>
  <si>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30.01.2013  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</si>
  <si>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34-34-19/001/2013-188    </t>
    </r>
    <r>
      <rPr>
        <sz val="11"/>
        <color rgb="FFFF0000"/>
        <rFont val="Calibri"/>
        <family val="2"/>
        <charset val="204"/>
        <scheme val="minor"/>
      </rPr>
      <t>постановление № 2347</t>
    </r>
  </si>
  <si>
    <r>
      <t xml:space="preserve">14.12.2012 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</si>
  <si>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34-34-19/024/2012-736    </t>
    </r>
    <r>
      <rPr>
        <sz val="11"/>
        <color rgb="FFFF0000"/>
        <rFont val="Calibri"/>
        <family val="2"/>
        <charset val="204"/>
        <scheme val="minor"/>
      </rPr>
      <t>постановление № 2347</t>
    </r>
  </si>
  <si>
    <r>
      <t xml:space="preserve">26.03.2019      </t>
    </r>
    <r>
      <rPr>
        <sz val="11"/>
        <color rgb="FFFF0000"/>
        <rFont val="Calibri"/>
        <family val="2"/>
        <charset val="204"/>
        <scheme val="minor"/>
      </rPr>
      <t>29.08.2019</t>
    </r>
  </si>
  <si>
    <r>
      <t xml:space="preserve">34:26:090201:4508-34/124/2019-1    </t>
    </r>
    <r>
      <rPr>
        <sz val="11"/>
        <color rgb="FFFF0000"/>
        <rFont val="Calibri"/>
        <family val="2"/>
        <charset val="204"/>
        <scheme val="minor"/>
      </rPr>
      <t>постановление 1687</t>
    </r>
  </si>
  <si>
    <r>
      <t xml:space="preserve">Светлоярское городское поселение    </t>
    </r>
    <r>
      <rPr>
        <sz val="11"/>
        <color rgb="FFFF0000"/>
        <rFont val="Calibri"/>
        <family val="2"/>
        <charset val="204"/>
        <scheme val="minor"/>
      </rPr>
      <t>34:26:090201:4508-34/124/2019-3 от 08.08.2019</t>
    </r>
  </si>
  <si>
    <r>
      <rPr>
        <sz val="11"/>
        <rFont val="Calibri"/>
        <family val="2"/>
        <charset val="204"/>
        <scheme val="minor"/>
      </rPr>
      <t xml:space="preserve">28.03.2018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</si>
  <si>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t xml:space="preserve">34:26:090201:4521-34/019/2018-1    </t>
    </r>
    <r>
      <rPr>
        <sz val="11"/>
        <color rgb="FFFF0000"/>
        <rFont val="Calibri"/>
        <family val="2"/>
        <charset val="204"/>
        <scheme val="minor"/>
      </rPr>
      <t>пост 2043</t>
    </r>
  </si>
  <si>
    <t xml:space="preserve"> 02.11.2018</t>
  </si>
  <si>
    <r>
      <t xml:space="preserve">Закон Волгоградской области от 27.11.2006г. № 1322-ОД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</si>
  <si>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07.05.2015                </t>
    </r>
    <r>
      <rPr>
        <sz val="11"/>
        <color rgb="FFFF0000"/>
        <rFont val="Calibri"/>
        <family val="2"/>
        <charset val="204"/>
        <scheme val="minor"/>
      </rPr>
      <t xml:space="preserve"> 02.11.2018</t>
    </r>
  </si>
  <si>
    <r>
      <t xml:space="preserve">34-34/019-34/019/011/2015-18/1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</si>
  <si>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t xml:space="preserve">23.04.2013  </t>
    </r>
    <r>
      <rPr>
        <sz val="11"/>
        <color rgb="FFFF0000"/>
        <rFont val="Calibri"/>
        <family val="2"/>
        <charset val="204"/>
        <scheme val="minor"/>
      </rPr>
      <t>20.12.2018</t>
    </r>
  </si>
  <si>
    <r>
      <t xml:space="preserve">34-34-19/009/2013-295   </t>
    </r>
    <r>
      <rPr>
        <sz val="11"/>
        <color rgb="FFFF0000"/>
        <rFont val="Calibri"/>
        <family val="2"/>
        <charset val="204"/>
        <scheme val="minor"/>
      </rPr>
      <t>постановление № 2347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</si>
  <si>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34:26:0902017684-34/124/2019-1 от 04.03.2019</t>
    </r>
  </si>
  <si>
    <r>
      <t xml:space="preserve">Закон Волгоградской области от 27.11.2006г.  № 1322-ОД   </t>
    </r>
    <r>
      <rPr>
        <sz val="11"/>
        <color rgb="FFFF0000"/>
        <rFont val="Calibri"/>
        <family val="2"/>
        <charset val="204"/>
        <scheme val="minor"/>
      </rPr>
      <t>постановление 2043</t>
    </r>
  </si>
  <si>
    <r>
      <rPr>
        <sz val="11"/>
        <rFont val="Calibri"/>
        <family val="2"/>
        <charset val="204"/>
        <scheme val="minor"/>
      </rPr>
      <t xml:space="preserve">13.09.2018   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</si>
  <si>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№ 34:26:090201:6684-34/124/2018-1   </t>
    </r>
    <r>
      <rPr>
        <sz val="11"/>
        <color rgb="FFFF0000"/>
        <rFont val="Calibri"/>
        <family val="2"/>
        <charset val="204"/>
        <scheme val="minor"/>
      </rPr>
      <t xml:space="preserve"> пост 2043</t>
    </r>
  </si>
  <si>
    <r>
      <t xml:space="preserve">Светлоярское городское поселение Светлоярского муниципального района Волгоградской области               </t>
    </r>
    <r>
      <rPr>
        <sz val="11"/>
        <color rgb="FFFF0000"/>
        <rFont val="Calibri"/>
        <family val="2"/>
        <charset val="204"/>
        <scheme val="minor"/>
      </rPr>
      <t xml:space="preserve">ЧАСТНАЯ № 34:26:090201:6684-34/124/2018-1  от 13.09.2018  (Собственность) </t>
    </r>
  </si>
  <si>
    <r>
      <rPr>
        <sz val="11"/>
        <rFont val="Calibri"/>
        <family val="2"/>
        <charset val="204"/>
        <scheme val="minor"/>
      </rPr>
      <t>Светлоярское городское поселение Светлоярского муниципального района Волгоградской области</t>
    </r>
    <r>
      <rPr>
        <sz val="11"/>
        <color rgb="FFFF0000"/>
        <rFont val="Calibri"/>
        <family val="2"/>
        <charset val="204"/>
        <scheme val="minor"/>
      </rPr>
      <t xml:space="preserve">            </t>
    </r>
  </si>
  <si>
    <t>Закон Волгоградской области от 27.11.2006г.       № 1322-ОД</t>
  </si>
  <si>
    <r>
      <rPr>
        <sz val="11"/>
        <rFont val="Calibri"/>
        <family val="2"/>
        <charset val="204"/>
        <scheme val="minor"/>
      </rPr>
      <t xml:space="preserve">30.03.2016          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</si>
  <si>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t xml:space="preserve">№ 34-34/019-34/019/011/2016-421/1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</si>
  <si>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t xml:space="preserve">№ 34-34/019-34/019/011/2016-420/1   </t>
    </r>
    <r>
      <rPr>
        <sz val="11"/>
        <color rgb="FFFF0000"/>
        <rFont val="Calibri"/>
        <family val="2"/>
        <charset val="204"/>
        <scheme val="minor"/>
      </rPr>
      <t>пост 2043</t>
    </r>
  </si>
  <si>
    <r>
      <rPr>
        <sz val="11"/>
        <rFont val="Calibri"/>
        <family val="2"/>
        <charset val="204"/>
        <scheme val="minor"/>
      </rPr>
      <t xml:space="preserve">30.03.2016                 </t>
    </r>
    <r>
      <rPr>
        <sz val="11"/>
        <color rgb="FFFF0000"/>
        <rFont val="Calibri"/>
        <family val="2"/>
        <charset val="204"/>
        <scheme val="minor"/>
      </rPr>
      <t>02.11.2018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</si>
  <si>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</t>
    </r>
    <r>
      <rPr>
        <sz val="11"/>
        <color rgb="FFFF0000"/>
        <rFont val="Calibri"/>
        <family val="2"/>
        <charset val="204"/>
        <scheme val="minor"/>
      </rPr>
      <t>ЧАСТНАЯ  № 34:26:090201:10905-34/019/2018-2  от 27.02.2018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</si>
  <si>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  </t>
    </r>
    <r>
      <rPr>
        <sz val="11"/>
        <color rgb="FFFF0000"/>
        <rFont val="Calibri"/>
        <family val="2"/>
        <charset val="204"/>
        <scheme val="minor"/>
      </rPr>
      <t>ЧАСТНАЯ  № 34:26:090201:10909-34/019/2018-2  от 27.02.2018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</si>
  <si>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 </t>
    </r>
    <r>
      <rPr>
        <sz val="11"/>
        <color rgb="FFFF0000"/>
        <rFont val="Calibri"/>
        <family val="2"/>
        <charset val="204"/>
        <scheme val="minor"/>
      </rPr>
      <t>№ 34:26:090201:10890-34/019/2018-2 от 30.07.2018</t>
    </r>
  </si>
  <si>
    <r>
      <t xml:space="preserve">Светлоярское городское поселение </t>
    </r>
    <r>
      <rPr>
        <sz val="11"/>
        <color rgb="FFFF0000"/>
        <rFont val="Calibri"/>
        <family val="2"/>
        <charset val="204"/>
        <scheme val="minor"/>
      </rPr>
      <t xml:space="preserve">№ 34:26:090201:10891-34/124/2018-1  от 25.12.2018  (Частная собственность) </t>
    </r>
  </si>
  <si>
    <r>
      <t xml:space="preserve">30.03.2016    </t>
    </r>
    <r>
      <rPr>
        <sz val="11"/>
        <color rgb="FFFF0000"/>
        <rFont val="Calibri"/>
        <family val="2"/>
        <charset val="204"/>
        <scheme val="minor"/>
      </rPr>
      <t>04.02.2019</t>
    </r>
  </si>
  <si>
    <r>
      <t xml:space="preserve">№ 34-34/019-34/019/011/2016-419/1       </t>
    </r>
    <r>
      <rPr>
        <sz val="11"/>
        <color rgb="FFFF0000"/>
        <rFont val="Calibri"/>
        <family val="2"/>
        <charset val="204"/>
        <scheme val="minor"/>
      </rPr>
      <t>пост № 161</t>
    </r>
  </si>
  <si>
    <r>
      <t xml:space="preserve">Светлоярское городское поселение </t>
    </r>
    <r>
      <rPr>
        <sz val="11"/>
        <color rgb="FFFF0000"/>
        <rFont val="Calibri"/>
        <family val="2"/>
        <charset val="204"/>
        <scheme val="minor"/>
      </rPr>
      <t xml:space="preserve">№ 34:26:090201:10886-34/124/2018-2  от 25.12.2018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</si>
  <si>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34-34/019-34/019/003/2015-923/1  от 25.09.2015; № 34-34/019-34/019/003/2015-924/1  от 25.09.2015;    № 34-34/019-34/019/003/2015-922/1  от 25.09.2015 (общая долевая собственность);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</si>
  <si>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</si>
  <si>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</t>
    </r>
    <r>
      <rPr>
        <sz val="11"/>
        <color rgb="FFFF0000"/>
        <rFont val="Calibri"/>
        <family val="2"/>
        <charset val="204"/>
        <scheme val="minor"/>
      </rPr>
      <t>Частная  № 34:26:090201:10892-34/019/2018-2; № 34:26:090201:10892-34/019/2018-3; № 34:26:090201:10892-34/019/2018-4   от 19.06.2018  (общая долевая собственность)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</si>
  <si>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</t>
    </r>
    <r>
      <rPr>
        <sz val="11"/>
        <color rgb="FFFF0000"/>
        <rFont val="Calibri"/>
        <family val="2"/>
        <charset val="204"/>
        <scheme val="minor"/>
      </rPr>
      <t xml:space="preserve">№ 34-34-19/025/2013-44  от 23.12.2013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</si>
  <si>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</t>
    </r>
    <r>
      <rPr>
        <sz val="11"/>
        <color rgb="FFFF0000"/>
        <rFont val="Calibri"/>
        <family val="2"/>
        <charset val="204"/>
        <scheme val="minor"/>
      </rPr>
      <t xml:space="preserve">№ 34-34-19/025/2014-49  от 13.11.2014  (общая долевая собственность) </t>
    </r>
  </si>
  <si>
    <r>
      <rPr>
        <sz val="11"/>
        <rFont val="Calibri"/>
        <family val="2"/>
        <charset val="204"/>
        <scheme val="minor"/>
      </rPr>
      <t>17.09.2012</t>
    </r>
    <r>
      <rPr>
        <sz val="11"/>
        <color rgb="FFFF0000"/>
        <rFont val="Calibri"/>
        <family val="2"/>
        <charset val="204"/>
        <scheme val="minor"/>
      </rPr>
      <t xml:space="preserve">   20.08.2018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</si>
  <si>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</si>
  <si>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</si>
  <si>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         </t>
    </r>
    <r>
      <rPr>
        <sz val="11"/>
        <color rgb="FFFF0000"/>
        <rFont val="Calibri"/>
        <family val="2"/>
        <charset val="204"/>
        <scheme val="minor"/>
      </rPr>
      <t>распоряжение № 126-р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</si>
  <si>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</t>
    </r>
    <r>
      <rPr>
        <sz val="11"/>
        <color rgb="FFFF0000"/>
        <rFont val="Calibri"/>
        <family val="2"/>
        <charset val="204"/>
        <scheme val="minor"/>
      </rPr>
      <t xml:space="preserve">ЧАСТНАЯ  № 34-34/019-34/999/001/2016-880/4  от 09.03.2016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</si>
  <si>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34-34/019-34/019/009/2015-217/1; № 34-34/019-34/019/009/2015-217/2; № 34-34/019-34/019/009/2015-217/3  от 10.03.2015  (общая долевая собственность) </t>
    </r>
  </si>
  <si>
    <r>
      <t xml:space="preserve">Светлоярское городское поселение       </t>
    </r>
    <r>
      <rPr>
        <sz val="11"/>
        <color rgb="FFFF0000"/>
        <rFont val="Calibri"/>
        <family val="2"/>
        <charset val="204"/>
        <scheme val="minor"/>
      </rPr>
      <t xml:space="preserve">№ 34-34-19/009/2013-296  от 23.04.2013  (общая долевая 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</si>
  <si>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     </t>
    </r>
    <r>
      <rPr>
        <sz val="11"/>
        <color rgb="FFFF0000"/>
        <rFont val="Calibri"/>
        <family val="2"/>
        <charset val="204"/>
        <scheme val="minor"/>
      </rPr>
      <t>№ 34-34-19/014/2013-413  от 02.08.2013  (общая долевая собственность)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</si>
  <si>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</si>
  <si>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</si>
  <si>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27.11.2006г.№ 1322-ОД 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</si>
  <si>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>Светлоярское городское поселение</t>
    </r>
    <r>
      <rPr>
        <sz val="11"/>
        <color rgb="FFFF0000"/>
        <rFont val="Calibri"/>
        <family val="2"/>
        <charset val="204"/>
        <scheme val="minor"/>
      </rPr>
      <t xml:space="preserve">   № 34-34/019-34/019/021/2016-270/2; № 34-34/019-34/019/021/2016-270/3; № 34-34/019-34/019/021/2016-270/4  от 12.08.2016  (общая долевая собственность) </t>
    </r>
  </si>
  <si>
    <r>
      <t xml:space="preserve">Светлоярское городское поселение      </t>
    </r>
    <r>
      <rPr>
        <sz val="11"/>
        <color rgb="FFFF0000"/>
        <rFont val="Calibri"/>
        <family val="2"/>
        <charset val="204"/>
        <scheme val="minor"/>
      </rPr>
      <t xml:space="preserve">ЧАСТНАЯ  № 34:26:090201:4521-34/019/2018-3  от 04.04.2018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</si>
  <si>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 </t>
    </r>
    <r>
      <rPr>
        <sz val="11"/>
        <color rgb="FFFF0000"/>
        <rFont val="Calibri"/>
        <family val="2"/>
        <charset val="204"/>
        <scheme val="minor"/>
      </rPr>
      <t xml:space="preserve">№ 34-34-19/020/2014-355  от 26.08.2014  (общая долевая собственность) </t>
    </r>
  </si>
  <si>
    <r>
      <t xml:space="preserve">Светлоярское городское поселение        </t>
    </r>
    <r>
      <rPr>
        <sz val="11"/>
        <color rgb="FFFF0000"/>
        <rFont val="Calibri"/>
        <family val="2"/>
        <charset val="204"/>
        <scheme val="minor"/>
      </rPr>
      <t xml:space="preserve"> № 34-34-19/001/2013-189  от 30.01.2013  (собственность)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</si>
  <si>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        </t>
    </r>
    <r>
      <rPr>
        <sz val="11"/>
        <color rgb="FFFF0000"/>
        <rFont val="Calibri"/>
        <family val="2"/>
        <charset val="204"/>
        <scheme val="minor"/>
      </rPr>
      <t xml:space="preserve">№ 34-34/019-34/019/002/2015-628/1  от 24.02.2015  (собственность)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</si>
  <si>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</si>
  <si>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Закон Волгоградской области от 27.11.2006г.       № 1322-ОД 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</si>
  <si>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34-34-19/002/2011-938        </t>
    </r>
    <r>
      <rPr>
        <sz val="11"/>
        <color rgb="FFFF0000"/>
        <rFont val="Calibri"/>
        <family val="2"/>
        <charset val="204"/>
        <scheme val="minor"/>
      </rPr>
      <t xml:space="preserve">пост 1408 </t>
    </r>
  </si>
  <si>
    <r>
      <rPr>
        <sz val="11"/>
        <rFont val="Calibri"/>
        <family val="2"/>
        <charset val="204"/>
        <scheme val="minor"/>
      </rPr>
      <t xml:space="preserve">Светлоярское городское поселение </t>
    </r>
    <r>
      <rPr>
        <sz val="11"/>
        <color rgb="FFFF0000"/>
        <rFont val="Calibri"/>
        <family val="2"/>
        <charset val="204"/>
        <scheme val="minor"/>
      </rPr>
      <t xml:space="preserve">№ 34-34-19/003/2011-609  от 19.05.2011  (общая долевая собственность) </t>
    </r>
  </si>
  <si>
    <t xml:space="preserve">Внешние тепловые сети ТЭЦ-3 - территории завода БВК, территроия завода БВК- цех № 11 ду 500   </t>
  </si>
  <si>
    <t>передан в собств-ть района пост. 1680 от 05.09.2019</t>
  </si>
  <si>
    <t>16762,37/ 16762,37</t>
  </si>
  <si>
    <r>
      <t xml:space="preserve">Закон Волгоградской области от 27.11.2006г. № 1322-ОД  </t>
    </r>
    <r>
      <rPr>
        <sz val="11"/>
        <color rgb="FFFF0000"/>
        <rFont val="Calibri"/>
        <family val="2"/>
        <charset val="204"/>
        <scheme val="minor"/>
      </rPr>
      <t>пост. 2029</t>
    </r>
  </si>
  <si>
    <r>
      <t xml:space="preserve">19.03.2013   </t>
    </r>
    <r>
      <rPr>
        <sz val="11"/>
        <color rgb="FFFF0000"/>
        <rFont val="Calibri"/>
        <family val="2"/>
        <charset val="204"/>
        <scheme val="minor"/>
      </rPr>
      <t>03.10.2019</t>
    </r>
  </si>
  <si>
    <r>
      <t xml:space="preserve">34-34-19/007/2013-666    </t>
    </r>
    <r>
      <rPr>
        <sz val="11"/>
        <color rgb="FFFF0000"/>
        <rFont val="Calibri"/>
        <family val="2"/>
        <charset val="204"/>
        <scheme val="minor"/>
      </rPr>
      <t>пост. 2029</t>
    </r>
  </si>
  <si>
    <r>
      <t xml:space="preserve">21.03.2013  </t>
    </r>
    <r>
      <rPr>
        <sz val="11"/>
        <color rgb="FFFF0000"/>
        <rFont val="Calibri"/>
        <family val="2"/>
        <charset val="204"/>
        <scheme val="minor"/>
      </rPr>
      <t>03.10.2019</t>
    </r>
  </si>
  <si>
    <r>
      <t xml:space="preserve">№ 34-34-19/007/2013-552    </t>
    </r>
    <r>
      <rPr>
        <sz val="11"/>
        <color rgb="FFFF0000"/>
        <rFont val="Calibri"/>
        <family val="2"/>
        <charset val="204"/>
        <scheme val="minor"/>
      </rPr>
      <t>пост. 2029</t>
    </r>
  </si>
  <si>
    <t>Распоряжение о приеме от  03.10.2019   № 349-р</t>
  </si>
  <si>
    <t>Прицеп тракторный 2-ПТС-4 (инв. № 1510021)</t>
  </si>
  <si>
    <t>85 100,00/  66188,80</t>
  </si>
  <si>
    <t>Цистерна КО-503В 0102000 (инв. № 1013600044)</t>
  </si>
  <si>
    <t>130000/68611,13</t>
  </si>
  <si>
    <t>Цистерна ГАЗ – 3307 (ассенизаторская)  (инв. № 00000010)</t>
  </si>
  <si>
    <t>Автомобиль ГАЗ 31105   (инв. № 0000001)</t>
  </si>
  <si>
    <t>Автомобиль ВАЗ 21074  (инв. № 0000001560)</t>
  </si>
  <si>
    <t>пост. № 1283</t>
  </si>
  <si>
    <t>пост. № 1073</t>
  </si>
  <si>
    <t>МБУ "Управление благоустройства"</t>
  </si>
  <si>
    <t xml:space="preserve">у Благоустройства,  </t>
  </si>
  <si>
    <t>499977,66/ 200621,73</t>
  </si>
  <si>
    <t>Уличный туалет</t>
  </si>
  <si>
    <t>2-х полосная активная акустическая система YAMAHA</t>
  </si>
  <si>
    <t>LGS 18 LHU (внутренний наружный блок кондиционера)</t>
  </si>
  <si>
    <t>M-Audio Oxigen 49 MIDI-клавиатура</t>
  </si>
  <si>
    <t>Акустическая система 300 ВТ</t>
  </si>
  <si>
    <t>Акустическая система АС 1546</t>
  </si>
  <si>
    <t>Акустическая система ЭЗМ-1532 (колонки  GEMINI – 2 шт)</t>
  </si>
  <si>
    <t>Аппаратура для озвучивания сцены (колонки CARRIE-2шт, усилитель INTERM-700-1шт)</t>
  </si>
  <si>
    <t>Балалайка прима М1080</t>
  </si>
  <si>
    <t>Баян красный (Касьянов)</t>
  </si>
  <si>
    <t>Баян Хиротти</t>
  </si>
  <si>
    <t>Баян черный</t>
  </si>
  <si>
    <t>Бензопила</t>
  </si>
  <si>
    <t>Видеокамера "Панасоник"</t>
  </si>
  <si>
    <t>Видеоплейер "FUNAI"</t>
  </si>
  <si>
    <t>Видеопроектор Sanyo PLC-XW250</t>
  </si>
  <si>
    <t>Винтовка пневматическая</t>
  </si>
  <si>
    <t>Водонагреватель/ЭЛЗАТЕРМ/аккум/8/над мойкой</t>
  </si>
  <si>
    <t>Воздухонагрева-тель В 5 ЕРА (2,5-5,0 кВТ) 450 м3/ч, 400В,7,2А, электро)</t>
  </si>
  <si>
    <t>Воздушный компрессор</t>
  </si>
  <si>
    <t>Газонокосилка</t>
  </si>
  <si>
    <t xml:space="preserve">Генератор густого белого дыма MARTIN Magnum 650 EU </t>
  </si>
  <si>
    <t>Генератор дыма</t>
  </si>
  <si>
    <t>Гобо прибор "INVOLIGHT" FX 200 "КАЛЕЙДОСКОП" (световой прибор)</t>
  </si>
  <si>
    <t>Двух антенная вокальная радиосистема с капсюлем микрофона</t>
  </si>
  <si>
    <t>Двухканальный усилитель YAMAHA PA 7000S</t>
  </si>
  <si>
    <t>Двух кассетный стереомагнитофон "Техник"</t>
  </si>
  <si>
    <t>Дека "Техник"</t>
  </si>
  <si>
    <t>Диапроектор "Киев"</t>
  </si>
  <si>
    <t>Дрель шуруповерт Мастер</t>
  </si>
  <si>
    <t>Дрель-шуруповерт</t>
  </si>
  <si>
    <t>ДУ-Караоке</t>
  </si>
  <si>
    <t>Звуковая карта Focusrite Scarlett</t>
  </si>
  <si>
    <t>Измерительный микрофон для DrivRack</t>
  </si>
  <si>
    <t>Комплект ETV58 д (усилитель GEMINI)</t>
  </si>
  <si>
    <t>Комплект тарелок, бронза, сплав, hi-hat 14*2</t>
  </si>
  <si>
    <t>Компрессор Defort DCL-50</t>
  </si>
  <si>
    <t>Компьютер (каб.1)</t>
  </si>
  <si>
    <t>Компьютер (комплект) (глав.бухг)</t>
  </si>
  <si>
    <t>Компьютер (комплект) (зам.глав.бухг)</t>
  </si>
  <si>
    <t>Компьютер (процессор)  каб.1</t>
  </si>
  <si>
    <t>Компьютер (системный блок)</t>
  </si>
  <si>
    <t>Кондиционер Samsung AW 050 МО YEB</t>
  </si>
  <si>
    <t>Кроссовер</t>
  </si>
  <si>
    <t>Лампа газоразрядная</t>
  </si>
  <si>
    <t>Ленточная шлифмашина</t>
  </si>
  <si>
    <t>Лобзик электрический Зубр</t>
  </si>
  <si>
    <t>Магнитофон</t>
  </si>
  <si>
    <t>Магнитола "Пионер"</t>
  </si>
  <si>
    <t>Машина с радиоуправлением QX7155R-PNK</t>
  </si>
  <si>
    <t>МД - проигрыватель "Sony"</t>
  </si>
  <si>
    <t>Медиа центр</t>
  </si>
  <si>
    <t>Микроволновая печь</t>
  </si>
  <si>
    <t>Микрофон MIPRO MP-515/МН-203а одноканал.недиверситив.</t>
  </si>
  <si>
    <t>Микрофон SHURE SM 58A</t>
  </si>
  <si>
    <t>Микшер с процессором эффектов и USB для подключения к ПК MACKIE ProFX16 16-кан.</t>
  </si>
  <si>
    <t>Микшерный пульт "YAMAHA PA MG-166C</t>
  </si>
  <si>
    <t>Микшерный пульт BEHRINGER</t>
  </si>
  <si>
    <t>Микшерный пульт BEHRINQER МХ 1604А</t>
  </si>
  <si>
    <t>Миниаудиосистема LG LM- U360X (муз.центр д/бракосочетаний)</t>
  </si>
  <si>
    <t>Минидиск "Sony"</t>
  </si>
  <si>
    <t>Монитор "Samsung"</t>
  </si>
  <si>
    <t>Монитор 19 "Acer V 193 BM TFT ( каб.1)</t>
  </si>
  <si>
    <t>Монитор 19" Samsung 932B BSBE TFT (экономист)</t>
  </si>
  <si>
    <t>Моноблок</t>
  </si>
  <si>
    <t>Мощный профес.прожектор следящего света с выносным эл.магнитным балластом</t>
  </si>
  <si>
    <t>Музык.центр LG</t>
  </si>
  <si>
    <t>Музыкальное оборудование</t>
  </si>
  <si>
    <t>Музыкальное оборудование (колонки S-90 - 4 шт.)</t>
  </si>
  <si>
    <t xml:space="preserve">Музыкальное оборудование HORIZON мультикор, 28 каналов, 24 входа, 4 выхода </t>
  </si>
  <si>
    <t>Музыкальный инструмент "YAMAHA" (синтезатор)</t>
  </si>
  <si>
    <t>Музыкальный центр  Samsung</t>
  </si>
  <si>
    <t>Музыкальный центр "Панасоник"</t>
  </si>
  <si>
    <t>Музыкальный центр LG</t>
  </si>
  <si>
    <t>МФУ HP LaserJet (бухг.)</t>
  </si>
  <si>
    <t>МФУ HP LaserJet M 1005</t>
  </si>
  <si>
    <t>МФУ HP LaserJet M 1005 (экономист)</t>
  </si>
  <si>
    <t>Набор из 7-ми микрофонов для барабанов в кейсе</t>
  </si>
  <si>
    <t>Набор пластиков 12/13/14/16/22</t>
  </si>
  <si>
    <t>Насос DAB K40/200T</t>
  </si>
  <si>
    <t>Наушники Sony MDR-Z1000 полноразмерные, черные</t>
  </si>
  <si>
    <t>Нетбук Samsung N127 (LA01), N2701/250</t>
  </si>
  <si>
    <t>Ноутбук  Acer EME620-262G16Mi 15.4 WXGA AMD</t>
  </si>
  <si>
    <t>Ноутбук (для коллективов)</t>
  </si>
  <si>
    <t>Ноутбук 15,6 ACER Aspire (бух.расчетчик)</t>
  </si>
  <si>
    <t>Ноутбук 15,6 ACER Aspire (глав.бухгалтер)</t>
  </si>
  <si>
    <t>Ноутбук 15,6 ACER Packard Bell, серебристый</t>
  </si>
  <si>
    <t>Ноутбук 15,6 ASUS Х502СА</t>
  </si>
  <si>
    <t>Ноутбук ASUS K53SK 15.6</t>
  </si>
  <si>
    <t>Ноутбук ASUS X551 MA, 15,6</t>
  </si>
  <si>
    <t>Ноутбук ASUS X553MA-BING-SX377B, 15,6 Intel Pentium, черный</t>
  </si>
  <si>
    <t>Осветительный прибор RLM-T 10 (MINISTAR)</t>
  </si>
  <si>
    <t>ОУ Пульт РМХ-16 "MAKIE"</t>
  </si>
  <si>
    <t>Переплетная машина для пластиковой пружины FELLOWES PULSAR</t>
  </si>
  <si>
    <t>Прибор обработки звука "Эквалайзер" Dbx 1231 Двухканальный 1-3 октавный</t>
  </si>
  <si>
    <t>Прибор световых эффектов</t>
  </si>
  <si>
    <t>Прибор эффектов "Солнышко"</t>
  </si>
  <si>
    <t>Прибор эффектов (3 шара)</t>
  </si>
  <si>
    <t>Принтер НР Лазер 1160 (бухгалтерия)</t>
  </si>
  <si>
    <t>Проектор Beno PB 2250 (DLP.1024x768.2200ANS)</t>
  </si>
  <si>
    <t>Процессор цифровой обработки звука</t>
  </si>
  <si>
    <t>Процессор эффектов ТСЕ "Electronic"</t>
  </si>
  <si>
    <t>Пульт "BEHRINGER" МХ 802 А</t>
  </si>
  <si>
    <t>Пульт микшерный "ALTO-S 16"</t>
  </si>
  <si>
    <t>Пульт микшерный "GEMINI"</t>
  </si>
  <si>
    <t>Пульт-контролер INVOLIGHT</t>
  </si>
  <si>
    <t>Радиомикрофон</t>
  </si>
  <si>
    <t>Радиомикрофон головной ALTO MOD 800 HS встроенный модулятор</t>
  </si>
  <si>
    <t>Радиомикрофон ШУР</t>
  </si>
  <si>
    <t>Ревербератор "Алезиз"</t>
  </si>
  <si>
    <t>Рояль Красный Октябрь</t>
  </si>
  <si>
    <t>Сабвуфер 400 ВТ</t>
  </si>
  <si>
    <t>Сварочный аппарат</t>
  </si>
  <si>
    <t>Световой прибор</t>
  </si>
  <si>
    <t>Световой прибор (SET - 4)</t>
  </si>
  <si>
    <t>Световой прибор Лазер Moon Star MS-3 (на день городского поселения)</t>
  </si>
  <si>
    <t>СВЧ-печь Samsung CE-292DNR</t>
  </si>
  <si>
    <t>Системный контроллер DBX DriveRak PA+2x6</t>
  </si>
  <si>
    <t>Сплит-система колонного типа Haier</t>
  </si>
  <si>
    <t>Стиральная машина LG F10B8ND</t>
  </si>
  <si>
    <t>Стробоскоп "Евролайт"</t>
  </si>
  <si>
    <t>Счетчик тепловой энергии (в ДК)</t>
  </si>
  <si>
    <t>Тамбурин деревянный, ручной, латунные бубенцы, 2 ряда, кожа, коричн</t>
  </si>
  <si>
    <t>Телевизор "Тошиба"</t>
  </si>
  <si>
    <t>Телевизор "Эльтон"</t>
  </si>
  <si>
    <t>Трансляционный усилитель</t>
  </si>
  <si>
    <t xml:space="preserve">Триммер BOSCH </t>
  </si>
  <si>
    <t>Угловая шлифмашина MAKITA</t>
  </si>
  <si>
    <t>Ударная установка из 5-ти барабанов "Voyager Series" стойки 330 серии, цвет Burg</t>
  </si>
  <si>
    <t>Усилитель GRUNDIK</t>
  </si>
  <si>
    <t>Усилитель мощ. Жидия</t>
  </si>
  <si>
    <t>Усилитель мощности</t>
  </si>
  <si>
    <t>Фотоаппарат FUJIFILM FinePix, черный</t>
  </si>
  <si>
    <t>Фотоаппарат NIKON D5200 kit</t>
  </si>
  <si>
    <t>Фотокамера "Conika"</t>
  </si>
  <si>
    <t>Фотокамера МУСТЕК МДС 400, смарт- карта Секуре Дигитал 256 мб</t>
  </si>
  <si>
    <t>Холодильник DAEWOO однокамерный, серебристый (МЦБ)</t>
  </si>
  <si>
    <t>Холодильник DAEWOO серебристый однокамерный</t>
  </si>
  <si>
    <t>Цифровое фортепиано Privia PX-150WE</t>
  </si>
  <si>
    <t>Широкополосная акустическая система Excellent ST212</t>
  </si>
  <si>
    <t>Эквалайзер YAMAHA</t>
  </si>
  <si>
    <t>Экран 7*2,95</t>
  </si>
  <si>
    <t>Экран проекционный матовый на треноге</t>
  </si>
  <si>
    <t>Принтер EPSON L312</t>
  </si>
  <si>
    <t>1 - Пожарная сигнализация</t>
  </si>
  <si>
    <t>2 - Пожарная сигнализация</t>
  </si>
  <si>
    <t>Аккустическая система American Audio PPA210</t>
  </si>
  <si>
    <t>Блок Б/П (UPS)</t>
  </si>
  <si>
    <t>Источник бесперебойного питания</t>
  </si>
  <si>
    <t>Компактная камера Canon (фотоаппарат)</t>
  </si>
  <si>
    <t>Компьютер</t>
  </si>
  <si>
    <t>Копировальный аппарат</t>
  </si>
  <si>
    <t>Магнитола</t>
  </si>
  <si>
    <t>Машинка пишущая</t>
  </si>
  <si>
    <t>Модем</t>
  </si>
  <si>
    <t>Монитор 19 " LCW 1934 S</t>
  </si>
  <si>
    <t>Монитор 19 " LCW 934 S</t>
  </si>
  <si>
    <t>Музыкальный центр</t>
  </si>
  <si>
    <t>МФУ Canon MF 3110</t>
  </si>
  <si>
    <t>МФУ HP M1005</t>
  </si>
  <si>
    <t>МФУ Samsung SCX 4220</t>
  </si>
  <si>
    <t>МФУ Xerox</t>
  </si>
  <si>
    <t>Принтер</t>
  </si>
  <si>
    <t>Принтер Эпсон фото Т50</t>
  </si>
  <si>
    <t>Резак</t>
  </si>
  <si>
    <t>Системный блок</t>
  </si>
  <si>
    <t>Системный блок AMD FX 4100</t>
  </si>
  <si>
    <t>Системный блок Celeron D/G31</t>
  </si>
  <si>
    <t>Системный блок Core2 Q 8300</t>
  </si>
  <si>
    <t>Системный блок С2Q</t>
  </si>
  <si>
    <t>Сплит система</t>
  </si>
  <si>
    <t>Телевизор LED 46</t>
  </si>
  <si>
    <t>Тепловой счетчик ДБ</t>
  </si>
  <si>
    <t>Тепловой счетчик ЦБ</t>
  </si>
  <si>
    <t>Факс</t>
  </si>
  <si>
    <t>LG G 12 LH  сплитсистема</t>
  </si>
  <si>
    <t>Аккумуляторный  автомобиль</t>
  </si>
  <si>
    <t>Антрактно-раздвижной занавес "Арлекино"</t>
  </si>
  <si>
    <t>Баннер</t>
  </si>
  <si>
    <t>Баннер "Дед Мороз"</t>
  </si>
  <si>
    <t>Баннер (510гр).16000х800мм с люверсами</t>
  </si>
  <si>
    <t>Баннер с логотипом 9 мая</t>
  </si>
  <si>
    <t>Вспышка световая</t>
  </si>
  <si>
    <t>Декоративное дерево</t>
  </si>
  <si>
    <t>Звуковые колонки ДЕДИЯ  УКО 140</t>
  </si>
  <si>
    <t>Информационный стенд (красный)</t>
  </si>
  <si>
    <t>Конвектор 2,5 кВт</t>
  </si>
  <si>
    <t>Конвектор 5681376 Ballu Comfort Plus 1000W</t>
  </si>
  <si>
    <t>Кресло оператора с подлокотниками, синее, хром</t>
  </si>
  <si>
    <t>Лестница 3-х секционная (железная)</t>
  </si>
  <si>
    <t>Малые формы (песочница, качалка)</t>
  </si>
  <si>
    <t>Музыкальный центр  LG</t>
  </si>
  <si>
    <t>Ноутбук 15.6 ACER Packa 201</t>
  </si>
  <si>
    <t>Офисное кресло Black 8345263 (каб.директора)</t>
  </si>
  <si>
    <t>Паркетно -шлифовальная машина (б/у)</t>
  </si>
  <si>
    <t>Перфоратор</t>
  </si>
  <si>
    <t>Пистолет  МР 614К</t>
  </si>
  <si>
    <t>Пистолет пневматический МР 661К</t>
  </si>
  <si>
    <t>Противопожарная сигнализация в ДК "Октябрь"</t>
  </si>
  <si>
    <t>Пылесос</t>
  </si>
  <si>
    <t>Пылесос KARCHER WD7.700P</t>
  </si>
  <si>
    <t>Резак IDEAL 2035 (сабельный)</t>
  </si>
  <si>
    <t>РЭК пластиковый</t>
  </si>
  <si>
    <t>Сканирующий прибор</t>
  </si>
  <si>
    <t>Сосна искусственная</t>
  </si>
  <si>
    <t>Сплит-система (комплект из 2-х коробок) каб.7</t>
  </si>
  <si>
    <t>Сплит-система LG G07 AHT (комплект из 2-х коробок) каб.5</t>
  </si>
  <si>
    <t>Сплит-система LG G09 VHT (комплект из 2-х коробок) каб.3</t>
  </si>
  <si>
    <t>Станок деревообрабатывающий 380 В</t>
  </si>
  <si>
    <t>Стол компьютерный (глав.бухг)</t>
  </si>
  <si>
    <t>Стол метал.</t>
  </si>
  <si>
    <t>Стол обеденный (5шт)</t>
  </si>
  <si>
    <t>Стол офисный (д/заседаний)</t>
  </si>
  <si>
    <t>Трельяж от набора "Акация"</t>
  </si>
  <si>
    <t>Холодильник</t>
  </si>
  <si>
    <t>Часы настенные</t>
  </si>
  <si>
    <t xml:space="preserve">Шкаф (стеллаж)  "Фея" с низкой дверкой, цвет орех, милан </t>
  </si>
  <si>
    <t>Шкаф (стеллаж) "Приоритет" 4 полки (каб. дир.)</t>
  </si>
  <si>
    <t>Шкаф 2-х створчатый</t>
  </si>
  <si>
    <t>Шкаф бухгалтерский металлический двухсекционный (сейф)</t>
  </si>
  <si>
    <t>Шкаф для одежды "Приоритет" (каб.дир)</t>
  </si>
  <si>
    <t>Шкаф для одежды "Фея", цвет орех, милан</t>
  </si>
  <si>
    <t>Шкаф металлический для документов НАДЕЖДА</t>
  </si>
  <si>
    <t>Шкаф со стеклом</t>
  </si>
  <si>
    <t>Шкаф-стеллаж</t>
  </si>
  <si>
    <t>Барьер</t>
  </si>
  <si>
    <t>Водный диспенсер</t>
  </si>
  <si>
    <t>Информационный стеллаж</t>
  </si>
  <si>
    <t>Карниз</t>
  </si>
  <si>
    <t>Комплект мебели</t>
  </si>
  <si>
    <t>Костюм "Джульетта"</t>
  </si>
  <si>
    <t>Костюм "Ромео"</t>
  </si>
  <si>
    <t>Костюм гусарский</t>
  </si>
  <si>
    <t>Костюм исторический 19 века 2</t>
  </si>
  <si>
    <t>Костюм солдатский женский</t>
  </si>
  <si>
    <t>Костюм солдатский женский 2</t>
  </si>
  <si>
    <t>Костюм солдатский мужской</t>
  </si>
  <si>
    <t>Костюм солдатский мужской 2</t>
  </si>
  <si>
    <t>Кресло оператора</t>
  </si>
  <si>
    <t>Кулисы</t>
  </si>
  <si>
    <t>Мусорный бак</t>
  </si>
  <si>
    <t>Стеллаж</t>
  </si>
  <si>
    <t>Стеллаж выставочный</t>
  </si>
  <si>
    <t>Стеллаж с полками</t>
  </si>
  <si>
    <t>Стенка</t>
  </si>
  <si>
    <t>Стойка для брошюр</t>
  </si>
  <si>
    <t>Стол выставочный</t>
  </si>
  <si>
    <t>Стол компьютерный</t>
  </si>
  <si>
    <t>Стол письменный</t>
  </si>
  <si>
    <t>Стол рабочий</t>
  </si>
  <si>
    <t>Стол руководителя</t>
  </si>
  <si>
    <t>Стол угловой</t>
  </si>
  <si>
    <t>Фрак с манишкой</t>
  </si>
  <si>
    <t>Фрак с манишкой 2</t>
  </si>
  <si>
    <t>Шкаф</t>
  </si>
  <si>
    <t>Задник сцены (хохлома)</t>
  </si>
  <si>
    <t>Концертное платье</t>
  </si>
  <si>
    <t>Концертное платье 2</t>
  </si>
  <si>
    <t>Концертное платье 3</t>
  </si>
  <si>
    <t>Концертное платье 4</t>
  </si>
  <si>
    <t>Концертное платье 5</t>
  </si>
  <si>
    <t>Костюм</t>
  </si>
  <si>
    <t>Одежда сцены (голубая)</t>
  </si>
  <si>
    <t>Платье концертное (Мулиновой)</t>
  </si>
  <si>
    <t>Платье сценическое (Весна)</t>
  </si>
  <si>
    <t>Русский сарафан детский</t>
  </si>
  <si>
    <t>Сценическое платье (концертное)</t>
  </si>
  <si>
    <t>Сценическое платье красное (концертное)</t>
  </si>
  <si>
    <t>Тент-шатер (день поселения)</t>
  </si>
  <si>
    <t>Художественная картина</t>
  </si>
  <si>
    <t>ББК средние таблицы вып. 4</t>
  </si>
  <si>
    <t>Библиот.фонд 2017 (физ.лицо)</t>
  </si>
  <si>
    <t>Библиотеч.фонд 2017 (книга пожерт.)</t>
  </si>
  <si>
    <t>Библиотеч.фонд 2017(физлицо)</t>
  </si>
  <si>
    <t>Библиотечный фонд (пожертв.)2018</t>
  </si>
  <si>
    <t>Библиотечный фонд 2002</t>
  </si>
  <si>
    <t>Библиотечный фонд 2003</t>
  </si>
  <si>
    <t>Библиотечный фонд 2004</t>
  </si>
  <si>
    <t>Библиотечный фонд 2005</t>
  </si>
  <si>
    <t>Библиотечный фонд 2006</t>
  </si>
  <si>
    <t>Библиотечный фонд 2007</t>
  </si>
  <si>
    <t>Библиотечный фонд 2008</t>
  </si>
  <si>
    <t>Библиотечный фонд 2009</t>
  </si>
  <si>
    <t>Библиотечный фонд 2010</t>
  </si>
  <si>
    <t>Библиотечный фонд 2011</t>
  </si>
  <si>
    <t>Библиотечный фонд 2012</t>
  </si>
  <si>
    <t>Библиотечный фонд 2012 (от физ. лиц)</t>
  </si>
  <si>
    <t>Библиотечный фонд 2013</t>
  </si>
  <si>
    <t>Библиотечный фонд 2013 (от физ. лиц)</t>
  </si>
  <si>
    <t>Библиотечный фонд 2014</t>
  </si>
  <si>
    <t>Библиотечный фонд 2014 (от физ. лиц)</t>
  </si>
  <si>
    <t>Библиотечный фонд 2015</t>
  </si>
  <si>
    <t>Библиотечный фонд 2015 (от физ. лиц)</t>
  </si>
  <si>
    <t>Библиотечный фонд 2016</t>
  </si>
  <si>
    <t>Библиотечный фонд 2016 (от физ. лиц)</t>
  </si>
  <si>
    <t>Библиотечный фонд 2016 (от физ. лиц) КФО 2</t>
  </si>
  <si>
    <t>Библиотечный фонд 2017</t>
  </si>
  <si>
    <t>Библиотечный фонд 2017 (физ.лицо)</t>
  </si>
  <si>
    <t>Библиотечный фонд 2018 (пожерт)</t>
  </si>
  <si>
    <t>Библиотечный фонд 2017 (пожертвование)</t>
  </si>
  <si>
    <t>Русская история в жизнеописании ее гл. деятелей Костомаров Н.И.  Эксмо 2009-1024с</t>
  </si>
  <si>
    <t>Таблицы для библиотек</t>
  </si>
  <si>
    <t>Костюм (платье) ведущей</t>
  </si>
  <si>
    <t>Костюм ведущей на день района, зеленый (Панкратовой)</t>
  </si>
  <si>
    <t>Костюм сценический гипюровый</t>
  </si>
  <si>
    <t>Платье сценич. синее (для Розум)</t>
  </si>
  <si>
    <t>Реквизит "Паутина" на 9 мая</t>
  </si>
  <si>
    <t>Русский сценический костюм</t>
  </si>
  <si>
    <t>Сценический костюм "Весна" с головным убором</t>
  </si>
  <si>
    <t>Сценический костюм "Скоморохи"</t>
  </si>
  <si>
    <t>Сценический костюм мужской</t>
  </si>
  <si>
    <t>Светлоярский муниципальный район Волгоградской области</t>
  </si>
  <si>
    <t>Постановление № 943 о закреплении имущества 
на праве оперативного управления от 05.06.2018, 
Договор оперативного управления № 30/18 от 05.06.2018</t>
  </si>
  <si>
    <t>Костюм исторический 19 века</t>
  </si>
  <si>
    <t>Шкаф-купе 2-х створчатый</t>
  </si>
  <si>
    <t>Тумба приставная к столу директора М 37 - 01 89Л</t>
  </si>
  <si>
    <t>Стол директора Е96 - 01 89Л</t>
  </si>
  <si>
    <t>Кондиционер LG-GO7 SK (внешний и внутренний блок)  (у директора)</t>
  </si>
  <si>
    <t>Компрессор ZIBI Z-32</t>
  </si>
  <si>
    <t>Принтер Epson L 100</t>
  </si>
  <si>
    <t>Усилитель мощности INTER - M-1500</t>
  </si>
  <si>
    <t>Тепловая завеса Thermor air-iuck (на входе в ДК)</t>
  </si>
  <si>
    <t>Тепловая завеса Thermor air-iuck (в фойе)</t>
  </si>
  <si>
    <t>Сплит-система LG 24 NEO Plasma (мал.зал)</t>
  </si>
  <si>
    <t>Компьютер (комплект) (бух.-кассир)</t>
  </si>
  <si>
    <t>Видеокамера "Панасоник" VDR-D230EE-K</t>
  </si>
  <si>
    <t>Акустическая система (колонки 2 шт) CSS-600</t>
  </si>
  <si>
    <t>Воздухонагреватель В 5 ЕРА (2,5-5,0 кВТ) 450 м3/ч, 400В,7,2А, электро)</t>
  </si>
  <si>
    <t>Магнитола (в ВАЗ 2109)</t>
  </si>
  <si>
    <t>Стеллаж 1-створчатый</t>
  </si>
  <si>
    <t>Стол письменный 2-х тумбовый</t>
  </si>
  <si>
    <t>Шифоньер 3-х створчатый</t>
  </si>
  <si>
    <t>Шкаф - купе 2-х створчатый</t>
  </si>
  <si>
    <t>Библиотечный фонд 2017 (от физ. лиц)</t>
  </si>
  <si>
    <t>Библиотечный фонд 2017 (пожерт.)</t>
  </si>
  <si>
    <t>Новая российская энциклопедия том 6 часть 1</t>
  </si>
  <si>
    <t>Новая российская энциклопедия том 6 часть 2</t>
  </si>
  <si>
    <t>Новая российская энциклопедия том 7 часть 1</t>
  </si>
  <si>
    <t>Новая российская энциклопедия том 7 часть 2</t>
  </si>
  <si>
    <t>Новая российская энциклопедия том 8 часть 1</t>
  </si>
  <si>
    <t>Прожектор сценический (1000Вт) LED PAR COBPAR 100</t>
  </si>
  <si>
    <t>Прожектор сценический (1000вт) LED PAR COBPAR 100</t>
  </si>
  <si>
    <t>Прожектор сценический (1000 вт) LED PAR COBPAR 100</t>
  </si>
  <si>
    <t>Радиомикрофон SHURE GLXD24E/SM58 Z22.4 GHz-SM58</t>
  </si>
  <si>
    <t>Радиомикрофон SHURE GLXD24E/SM58 Z2 2.4GHz-SM58</t>
  </si>
  <si>
    <t>Радиомикрофон SHURE GLXD34E/SM58 Z22.4 GHz-SM58</t>
  </si>
  <si>
    <t>Ноутбук для звукорежиссера</t>
  </si>
  <si>
    <t>Пульт световой (диммер) EASYControl-Контроллер DMX-512</t>
  </si>
  <si>
    <t>Световая вывеска "Дом культуры"</t>
  </si>
  <si>
    <t>Среднефокусный объектив для проекторов серии NEC PA  NEC NP 12ZL</t>
  </si>
  <si>
    <t>Проекционный экран с электроприв (296*510 см)Lumien Master Large Control LMLC</t>
  </si>
  <si>
    <t>Проектор8 500 ANSI lm. 1280*800 NEC PA853W</t>
  </si>
  <si>
    <t>Баннер 9700*3900 мм</t>
  </si>
  <si>
    <t>Одежда сцены (кулисы, падога, антр.раздвиж.занавес, арлекин) бордо/беж</t>
  </si>
  <si>
    <t>Библиотечный фонд (пожертв.июль 2018)</t>
  </si>
  <si>
    <t>Библиотечный фонд (пожертвование) 2018</t>
  </si>
  <si>
    <t>Постановление № 2196 о закреплении имущества 
на праве оперативного управления от 28.11.2018, 
доп.согл. № 2 от 28.11.2018 к договору оперативного управления № 30/18 от 05.06.2018</t>
  </si>
  <si>
    <t>постановления администрации Светлоярского муниципального района Волгоградской области от 24.07.2018 № 1262 «О списании имущества, находящегося на балансе муниципального казенного учреждения культуры «Светлоярский центр культуры, досуга и библиотечного обслуживания»</t>
  </si>
  <si>
    <t>Профессиональный сабвуферный динамик Beyma 12G40</t>
  </si>
  <si>
    <t>Библиотечный фонд (Васильева А.А.)2019</t>
  </si>
  <si>
    <t>Контрольно-кассовый терминал ККТ "Меркурий-185Ф"с фискальным накопителемФН-1,1</t>
  </si>
  <si>
    <t>Котел КОВ-20СТ1пс (Энгельс)</t>
  </si>
  <si>
    <t>Котел КОВ-31СТ1пс (Энгельс)</t>
  </si>
  <si>
    <t>Товарная накладная 324 от 06.02.2019</t>
  </si>
  <si>
    <t>Договор пожертвования 3220 от 25.02.2019</t>
  </si>
  <si>
    <t>Товарная накладная 112 от 17.07.2019</t>
  </si>
  <si>
    <t>Товарная накладная 130 от 04.09.2019</t>
  </si>
  <si>
    <t>Постановление № ____ о закреплении имущества 
на праве оперативного управления от __.11.2019, 
доп.согл. № 3 от __.11.2019 к договору оперативного управления № 30/18 от 05.06.2018</t>
  </si>
  <si>
    <t>Волгоградская обл, пер.Театральный,6</t>
  </si>
  <si>
    <t>Постановление №330 от 22.12.2008г.</t>
  </si>
  <si>
    <t>7000/ 7000</t>
  </si>
  <si>
    <t>*</t>
  </si>
  <si>
    <t xml:space="preserve">№ 34:26:090401:708-34/124/2019-2  от 11.10.2019  (Оперативное управление) </t>
  </si>
  <si>
    <t xml:space="preserve">№ 34:26:090401:364-34/124/2019-2 (Постоянное (бессрочное) пользование) </t>
  </si>
  <si>
    <t>Производственная база участка ЖКХ.  Площадь-2583 кв.м</t>
  </si>
  <si>
    <t>Раздел 1. 1.: Земельные участки</t>
  </si>
  <si>
    <t>Реестр собственности Светлоярского городского поселения Светлоярского района  Волгоградской области по состоянию 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</si>
</sst>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1"/>
      <color rgb="FF343434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1"/>
      <color theme="1" tint="-0.49998474074526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7"/>
      <color rgb="FF343434"/>
      <name val="Arial"/>
      <family val="2"/>
      <charset val="204"/>
    </font>
    <font>
      <sz val="10"/>
      <color rgb="FF0000FF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color rgb="FFFF0000"/>
      <name val="Arial"/>
      <family val="2"/>
      <charset val="204"/>
    </font>
    <font>
      <u/>
      <sz val="11"/>
      <color rgb="FF0000FF"/>
      <name val="Calibri"/>
      <family val="2"/>
      <charset val="204"/>
      <scheme val="minor"/>
    </font>
    <font>
      <b/>
      <i/>
      <u/>
      <sz val="11"/>
      <color rgb="FF0000FF"/>
      <name val="Calibri"/>
      <family val="2"/>
      <charset val="204"/>
      <scheme val="minor"/>
    </font>
    <font>
      <b/>
      <sz val="14"/>
      <color rgb="FF0000FF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Arial"/>
      <family val="2"/>
    </font>
    <font>
      <sz val="10"/>
      <color indexed="8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13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FF"/>
      <name val="Arial"/>
      <family val="2"/>
      <charset val="204"/>
    </font>
    <font>
      <sz val="11"/>
      <color rgb="FF0000FF"/>
      <name val="Arial"/>
      <family val="2"/>
    </font>
    <font>
      <b/>
      <sz val="12"/>
      <color rgb="FF0000FF"/>
      <name val="Calibri"/>
      <family val="2"/>
      <charset val="204"/>
      <scheme val="minor"/>
    </font>
    <font>
      <sz val="11"/>
      <color rgb="FF343434"/>
      <name val="Calibri"/>
      <family val="2"/>
      <scheme val="minor"/>
    </font>
    <font>
      <sz val="11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4" fillId="0" borderId="0"/>
    <xf numFmtId="0" fontId="84" fillId="0" borderId="0"/>
    <xf numFmtId="0" fontId="36" fillId="0" borderId="0"/>
    <xf numFmtId="0" fontId="84" fillId="0" borderId="0"/>
    <xf numFmtId="0" fontId="84" fillId="0" borderId="0"/>
  </cellStyleXfs>
  <cellXfs count="367">
    <xf numFmtId="0" fontId="0" fillId="0" borderId="0" xfId="0"/>
    <xf numFmtId="0" fontId="82" fillId="0" borderId="0" xfId="0" applyFont="1"/>
    <xf numFmtId="0" fontId="83" fillId="0" borderId="0" xfId="0" applyFont="1"/>
    <xf numFmtId="0" fontId="85" fillId="0" borderId="1" xfId="0" applyFont="1" applyBorder="1" applyAlignment="1">
      <alignment horizontal="left" vertical="top" wrapText="1"/>
    </xf>
    <xf numFmtId="0" fontId="83" fillId="0" borderId="0" xfId="0" applyFont="1" applyAlignment="1">
      <alignment horizontal="center" vertical="center" wrapText="1"/>
    </xf>
    <xf numFmtId="0" fontId="81" fillId="0" borderId="0" xfId="0" applyFont="1"/>
    <xf numFmtId="0" fontId="81" fillId="4" borderId="1" xfId="0" applyFont="1" applyFill="1" applyBorder="1" applyAlignment="1">
      <alignment horizontal="center" vertical="top" wrapText="1"/>
    </xf>
    <xf numFmtId="0" fontId="81" fillId="0" borderId="1" xfId="0" applyFont="1" applyBorder="1" applyAlignment="1">
      <alignment vertical="top" wrapText="1"/>
    </xf>
    <xf numFmtId="0" fontId="81" fillId="0" borderId="1" xfId="0" applyFont="1" applyBorder="1"/>
    <xf numFmtId="0" fontId="89" fillId="0" borderId="1" xfId="0" applyNumberFormat="1" applyFont="1" applyBorder="1" applyAlignment="1">
      <alignment horizontal="left" vertical="top" wrapText="1"/>
    </xf>
    <xf numFmtId="0" fontId="81" fillId="0" borderId="1" xfId="0" applyFont="1" applyBorder="1" applyAlignment="1">
      <alignment wrapText="1"/>
    </xf>
    <xf numFmtId="0" fontId="89" fillId="0" borderId="6" xfId="0" applyNumberFormat="1" applyFont="1" applyBorder="1" applyAlignment="1">
      <alignment horizontal="left" vertical="top" wrapText="1"/>
    </xf>
    <xf numFmtId="0" fontId="81" fillId="0" borderId="4" xfId="0" applyFont="1" applyBorder="1" applyAlignment="1">
      <alignment wrapText="1"/>
    </xf>
    <xf numFmtId="0" fontId="81" fillId="0" borderId="4" xfId="0" applyFont="1" applyBorder="1"/>
    <xf numFmtId="0" fontId="89" fillId="0" borderId="3" xfId="0" applyNumberFormat="1" applyFont="1" applyBorder="1" applyAlignment="1">
      <alignment horizontal="left" vertical="top" wrapText="1"/>
    </xf>
    <xf numFmtId="0" fontId="81" fillId="2" borderId="1" xfId="0" applyFont="1" applyFill="1" applyBorder="1" applyAlignment="1">
      <alignment vertical="top" wrapText="1"/>
    </xf>
    <xf numFmtId="0" fontId="89" fillId="0" borderId="1" xfId="0" applyNumberFormat="1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14" fontId="81" fillId="0" borderId="1" xfId="0" applyNumberFormat="1" applyFont="1" applyBorder="1" applyAlignment="1">
      <alignment horizontal="center" vertical="center" wrapText="1"/>
    </xf>
    <xf numFmtId="0" fontId="81" fillId="0" borderId="1" xfId="0" applyFont="1" applyBorder="1" applyAlignment="1">
      <alignment vertical="center" wrapText="1"/>
    </xf>
    <xf numFmtId="0" fontId="89" fillId="0" borderId="1" xfId="0" applyNumberFormat="1" applyFont="1" applyBorder="1" applyAlignment="1">
      <alignment horizontal="left" vertical="center" wrapText="1"/>
    </xf>
    <xf numFmtId="0" fontId="81" fillId="0" borderId="1" xfId="0" applyFont="1" applyBorder="1" applyAlignment="1">
      <alignment horizontal="center" vertical="center"/>
    </xf>
    <xf numFmtId="14" fontId="81" fillId="0" borderId="1" xfId="0" applyNumberFormat="1" applyFont="1" applyBorder="1" applyAlignment="1">
      <alignment horizontal="center" vertical="center"/>
    </xf>
    <xf numFmtId="4" fontId="81" fillId="0" borderId="1" xfId="0" applyNumberFormat="1" applyFont="1" applyBorder="1" applyAlignment="1">
      <alignment horizontal="center" vertical="center" wrapText="1"/>
    </xf>
    <xf numFmtId="0" fontId="81" fillId="0" borderId="1" xfId="0" applyFont="1" applyBorder="1" applyAlignment="1"/>
    <xf numFmtId="0" fontId="85" fillId="0" borderId="1" xfId="0" applyFont="1" applyBorder="1" applyAlignment="1">
      <alignment vertical="top" wrapText="1"/>
    </xf>
    <xf numFmtId="0" fontId="88" fillId="0" borderId="1" xfId="0" applyFont="1" applyBorder="1" applyAlignment="1">
      <alignment vertical="top" wrapText="1"/>
    </xf>
    <xf numFmtId="14" fontId="88" fillId="2" borderId="1" xfId="0" applyNumberFormat="1" applyFont="1" applyFill="1" applyBorder="1" applyAlignment="1">
      <alignment vertical="top" wrapText="1"/>
    </xf>
    <xf numFmtId="0" fontId="88" fillId="2" borderId="1" xfId="0" applyFont="1" applyFill="1" applyBorder="1" applyAlignment="1">
      <alignment vertical="top" wrapText="1"/>
    </xf>
    <xf numFmtId="0" fontId="85" fillId="3" borderId="1" xfId="0" applyFont="1" applyFill="1" applyBorder="1" applyAlignment="1">
      <alignment vertical="top" wrapText="1"/>
    </xf>
    <xf numFmtId="0" fontId="83" fillId="2" borderId="1" xfId="0" applyFont="1" applyFill="1" applyBorder="1" applyAlignment="1">
      <alignment vertical="top" wrapText="1"/>
    </xf>
    <xf numFmtId="0" fontId="83" fillId="0" borderId="1" xfId="0" applyFont="1" applyBorder="1" applyAlignment="1">
      <alignment vertical="top" wrapText="1"/>
    </xf>
    <xf numFmtId="14" fontId="88" fillId="0" borderId="1" xfId="0" applyNumberFormat="1" applyFont="1" applyBorder="1" applyAlignment="1">
      <alignment vertical="top" wrapText="1"/>
    </xf>
    <xf numFmtId="0" fontId="81" fillId="0" borderId="1" xfId="0" applyFont="1" applyBorder="1" applyAlignment="1">
      <alignment vertical="top"/>
    </xf>
    <xf numFmtId="14" fontId="81" fillId="0" borderId="1" xfId="0" applyNumberFormat="1" applyFont="1" applyBorder="1" applyAlignment="1">
      <alignment vertical="top" wrapText="1"/>
    </xf>
    <xf numFmtId="0" fontId="87" fillId="0" borderId="1" xfId="0" applyFont="1" applyBorder="1" applyAlignment="1">
      <alignment vertical="top" wrapText="1"/>
    </xf>
    <xf numFmtId="0" fontId="81" fillId="0" borderId="1" xfId="0" applyFont="1" applyFill="1" applyBorder="1" applyAlignment="1">
      <alignment vertical="top" wrapText="1"/>
    </xf>
    <xf numFmtId="0" fontId="89" fillId="0" borderId="1" xfId="0" applyNumberFormat="1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90" fillId="0" borderId="1" xfId="0" applyFont="1" applyBorder="1" applyAlignment="1">
      <alignment vertical="top" wrapText="1"/>
    </xf>
    <xf numFmtId="0" fontId="81" fillId="0" borderId="1" xfId="0" applyFont="1" applyBorder="1" applyAlignment="1">
      <alignment horizontal="left" vertical="top" wrapText="1"/>
    </xf>
    <xf numFmtId="0" fontId="87" fillId="0" borderId="1" xfId="0" applyFont="1" applyFill="1" applyBorder="1" applyAlignment="1">
      <alignment vertical="top" wrapText="1"/>
    </xf>
    <xf numFmtId="0" fontId="81" fillId="0" borderId="6" xfId="0" applyFont="1" applyBorder="1" applyAlignment="1">
      <alignment vertical="top" wrapText="1"/>
    </xf>
    <xf numFmtId="0" fontId="85" fillId="0" borderId="0" xfId="0" applyFont="1" applyAlignment="1">
      <alignment vertical="top"/>
    </xf>
    <xf numFmtId="0" fontId="81" fillId="0" borderId="0" xfId="0" applyFont="1" applyAlignment="1">
      <alignment vertical="top"/>
    </xf>
    <xf numFmtId="14" fontId="83" fillId="2" borderId="1" xfId="0" applyNumberFormat="1" applyFont="1" applyFill="1" applyBorder="1" applyAlignment="1">
      <alignment vertical="top" wrapText="1"/>
    </xf>
    <xf numFmtId="14" fontId="81" fillId="0" borderId="1" xfId="0" applyNumberFormat="1" applyFont="1" applyBorder="1" applyAlignment="1">
      <alignment horizontal="center" vertical="top" wrapText="1"/>
    </xf>
    <xf numFmtId="0" fontId="85" fillId="2" borderId="1" xfId="0" applyFont="1" applyFill="1" applyBorder="1" applyAlignment="1">
      <alignment vertical="top" wrapText="1"/>
    </xf>
    <xf numFmtId="0" fontId="90" fillId="0" borderId="0" xfId="0" applyFont="1" applyAlignment="1">
      <alignment vertical="top" wrapText="1"/>
    </xf>
    <xf numFmtId="0" fontId="90" fillId="2" borderId="0" xfId="0" applyFont="1" applyFill="1" applyAlignment="1">
      <alignment vertical="top"/>
    </xf>
    <xf numFmtId="14" fontId="81" fillId="2" borderId="1" xfId="0" applyNumberFormat="1" applyFont="1" applyFill="1" applyBorder="1" applyAlignment="1">
      <alignment horizontal="left" vertical="top" wrapText="1"/>
    </xf>
    <xf numFmtId="0" fontId="90" fillId="2" borderId="1" xfId="0" applyFont="1" applyFill="1" applyBorder="1" applyAlignment="1">
      <alignment vertical="top"/>
    </xf>
    <xf numFmtId="14" fontId="88" fillId="0" borderId="1" xfId="0" applyNumberFormat="1" applyFont="1" applyBorder="1" applyAlignment="1">
      <alignment horizontal="left" vertical="top" wrapText="1"/>
    </xf>
    <xf numFmtId="0" fontId="88" fillId="0" borderId="1" xfId="0" applyFont="1" applyBorder="1" applyAlignment="1">
      <alignment horizontal="left" vertical="top" wrapText="1"/>
    </xf>
    <xf numFmtId="0" fontId="81" fillId="4" borderId="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top" wrapText="1"/>
    </xf>
    <xf numFmtId="0" fontId="88" fillId="0" borderId="3" xfId="0" applyFont="1" applyBorder="1" applyAlignment="1">
      <alignment vertical="top" wrapText="1"/>
    </xf>
    <xf numFmtId="14" fontId="81" fillId="0" borderId="1" xfId="0" applyNumberFormat="1" applyFont="1" applyBorder="1" applyAlignment="1">
      <alignment vertical="top"/>
    </xf>
    <xf numFmtId="0" fontId="81" fillId="3" borderId="1" xfId="0" applyFont="1" applyFill="1" applyBorder="1" applyAlignment="1">
      <alignment vertical="top" wrapText="1"/>
    </xf>
    <xf numFmtId="0" fontId="81" fillId="0" borderId="0" xfId="0" applyFont="1" applyAlignment="1">
      <alignment wrapText="1"/>
    </xf>
    <xf numFmtId="0" fontId="81" fillId="0" borderId="0" xfId="0" applyFont="1" applyBorder="1"/>
    <xf numFmtId="0" fontId="81" fillId="0" borderId="1" xfId="0" applyFont="1" applyBorder="1" applyAlignment="1">
      <alignment horizontal="center" vertical="top" wrapText="1"/>
    </xf>
    <xf numFmtId="4" fontId="92" fillId="0" borderId="1" xfId="0" applyNumberFormat="1" applyFont="1" applyBorder="1" applyAlignment="1">
      <alignment horizontal="right" vertical="top" wrapText="1"/>
    </xf>
    <xf numFmtId="0" fontId="88" fillId="0" borderId="1" xfId="0" applyFont="1" applyBorder="1" applyAlignment="1">
      <alignment horizontal="center" vertical="top" wrapText="1"/>
    </xf>
    <xf numFmtId="0" fontId="88" fillId="0" borderId="1" xfId="0" applyFont="1" applyBorder="1" applyAlignment="1">
      <alignment horizontal="center" vertical="center" wrapText="1"/>
    </xf>
    <xf numFmtId="0" fontId="83" fillId="0" borderId="1" xfId="0" applyFont="1" applyBorder="1"/>
    <xf numFmtId="0" fontId="81" fillId="0" borderId="1" xfId="0" applyFont="1" applyBorder="1" applyAlignment="1">
      <alignment horizontal="left" vertical="center" wrapText="1"/>
    </xf>
    <xf numFmtId="0" fontId="81" fillId="4" borderId="1" xfId="0" applyFont="1" applyFill="1" applyBorder="1" applyAlignment="1">
      <alignment vertical="top" wrapText="1"/>
    </xf>
    <xf numFmtId="0" fontId="81" fillId="0" borderId="0" xfId="0" applyFont="1" applyAlignment="1">
      <alignment vertical="center"/>
    </xf>
    <xf numFmtId="4" fontId="93" fillId="0" borderId="1" xfId="0" applyNumberFormat="1" applyFont="1" applyBorder="1" applyAlignment="1">
      <alignment horizontal="center" vertical="center" wrapText="1"/>
    </xf>
    <xf numFmtId="4" fontId="94" fillId="0" borderId="1" xfId="0" applyNumberFormat="1" applyFont="1" applyBorder="1" applyAlignment="1">
      <alignment horizontal="center" vertical="top"/>
    </xf>
    <xf numFmtId="0" fontId="81" fillId="0" borderId="1" xfId="0" applyFont="1" applyBorder="1" applyAlignment="1">
      <alignment horizontal="center" vertical="top"/>
    </xf>
    <xf numFmtId="0" fontId="87" fillId="0" borderId="1" xfId="0" applyFont="1" applyBorder="1" applyAlignment="1">
      <alignment horizontal="left" vertical="top" wrapText="1"/>
    </xf>
    <xf numFmtId="0" fontId="87" fillId="0" borderId="1" xfId="1" applyNumberFormat="1" applyFont="1" applyBorder="1" applyAlignment="1">
      <alignment horizontal="left" vertical="top" wrapText="1"/>
    </xf>
    <xf numFmtId="0" fontId="87" fillId="0" borderId="1" xfId="0" applyNumberFormat="1" applyFont="1" applyBorder="1" applyAlignment="1">
      <alignment vertical="top" wrapText="1"/>
    </xf>
    <xf numFmtId="0" fontId="79" fillId="0" borderId="1" xfId="0" applyFont="1" applyBorder="1" applyAlignment="1">
      <alignment horizontal="left" vertical="center" wrapText="1"/>
    </xf>
    <xf numFmtId="0" fontId="87" fillId="0" borderId="1" xfId="0" applyFont="1" applyBorder="1" applyAlignment="1">
      <alignment horizontal="left" vertical="center" wrapText="1"/>
    </xf>
    <xf numFmtId="0" fontId="78" fillId="0" borderId="1" xfId="0" applyFont="1" applyBorder="1" applyAlignment="1">
      <alignment vertical="top" wrapText="1"/>
    </xf>
    <xf numFmtId="0" fontId="87" fillId="0" borderId="1" xfId="0" applyFont="1" applyBorder="1"/>
    <xf numFmtId="0" fontId="87" fillId="0" borderId="1" xfId="0" applyNumberFormat="1" applyFont="1" applyBorder="1" applyAlignment="1">
      <alignment horizontal="left" vertical="top" wrapText="1"/>
    </xf>
    <xf numFmtId="0" fontId="87" fillId="0" borderId="6" xfId="0" applyNumberFormat="1" applyFont="1" applyBorder="1" applyAlignment="1">
      <alignment horizontal="left" vertical="top" wrapText="1"/>
    </xf>
    <xf numFmtId="46" fontId="87" fillId="0" borderId="1" xfId="0" applyNumberFormat="1" applyFont="1" applyBorder="1" applyAlignment="1">
      <alignment horizontal="left" vertical="top" wrapText="1"/>
    </xf>
    <xf numFmtId="0" fontId="87" fillId="0" borderId="1" xfId="0" applyNumberFormat="1" applyFont="1" applyBorder="1" applyAlignment="1">
      <alignment horizontal="left" vertical="center" wrapText="1"/>
    </xf>
    <xf numFmtId="0" fontId="78" fillId="0" borderId="1" xfId="0" applyFont="1" applyBorder="1" applyAlignment="1">
      <alignment wrapText="1"/>
    </xf>
    <xf numFmtId="0" fontId="95" fillId="0" borderId="1" xfId="0" applyFont="1" applyBorder="1" applyAlignment="1">
      <alignment vertical="top" wrapText="1"/>
    </xf>
    <xf numFmtId="0" fontId="96" fillId="0" borderId="1" xfId="0" applyFont="1" applyBorder="1" applyAlignment="1">
      <alignment horizontal="left" vertical="center" wrapText="1"/>
    </xf>
    <xf numFmtId="0" fontId="97" fillId="0" borderId="0" xfId="0" applyFont="1" applyAlignment="1">
      <alignment vertical="top" wrapText="1"/>
    </xf>
    <xf numFmtId="0" fontId="98" fillId="0" borderId="1" xfId="0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81" fillId="2" borderId="4" xfId="0" applyFont="1" applyFill="1" applyBorder="1" applyAlignment="1">
      <alignment vertical="top" wrapText="1"/>
    </xf>
    <xf numFmtId="0" fontId="87" fillId="0" borderId="4" xfId="0" applyFont="1" applyBorder="1" applyAlignment="1">
      <alignment vertical="top" wrapText="1"/>
    </xf>
    <xf numFmtId="0" fontId="81" fillId="0" borderId="4" xfId="0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0" fontId="75" fillId="0" borderId="1" xfId="0" applyFont="1" applyBorder="1" applyAlignment="1">
      <alignment vertical="top" wrapText="1"/>
    </xf>
    <xf numFmtId="0" fontId="74" fillId="0" borderId="1" xfId="0" applyFont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0" fontId="88" fillId="2" borderId="4" xfId="0" applyFont="1" applyFill="1" applyBorder="1" applyAlignment="1">
      <alignment vertical="top" wrapText="1"/>
    </xf>
    <xf numFmtId="0" fontId="99" fillId="0" borderId="1" xfId="0" applyFont="1" applyBorder="1" applyAlignment="1">
      <alignment horizontal="left" vertical="center" wrapText="1"/>
    </xf>
    <xf numFmtId="0" fontId="99" fillId="0" borderId="1" xfId="0" applyFont="1" applyBorder="1" applyAlignment="1">
      <alignment vertical="top" wrapText="1"/>
    </xf>
    <xf numFmtId="0" fontId="99" fillId="0" borderId="1" xfId="0" applyFont="1" applyFill="1" applyBorder="1" applyAlignment="1">
      <alignment vertical="top" wrapText="1"/>
    </xf>
    <xf numFmtId="0" fontId="100" fillId="0" borderId="1" xfId="0" applyFont="1" applyBorder="1" applyAlignment="1">
      <alignment vertical="top" wrapText="1"/>
    </xf>
    <xf numFmtId="0" fontId="72" fillId="2" borderId="4" xfId="0" applyFont="1" applyFill="1" applyBorder="1" applyAlignment="1">
      <alignment vertical="top" wrapText="1"/>
    </xf>
    <xf numFmtId="0" fontId="89" fillId="3" borderId="1" xfId="0" applyNumberFormat="1" applyFont="1" applyFill="1" applyBorder="1" applyAlignment="1">
      <alignment horizontal="left" vertical="top" wrapText="1"/>
    </xf>
    <xf numFmtId="0" fontId="81" fillId="3" borderId="1" xfId="0" applyFont="1" applyFill="1" applyBorder="1" applyAlignment="1">
      <alignment wrapText="1"/>
    </xf>
    <xf numFmtId="0" fontId="81" fillId="3" borderId="1" xfId="0" applyFont="1" applyFill="1" applyBorder="1" applyAlignment="1">
      <alignment horizontal="center" vertical="center" wrapText="1"/>
    </xf>
    <xf numFmtId="0" fontId="72" fillId="0" borderId="1" xfId="0" applyFont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top" wrapText="1"/>
    </xf>
    <xf numFmtId="0" fontId="72" fillId="2" borderId="1" xfId="0" applyFont="1" applyFill="1" applyBorder="1" applyAlignment="1">
      <alignment vertical="top" wrapText="1"/>
    </xf>
    <xf numFmtId="0" fontId="71" fillId="0" borderId="1" xfId="0" applyFont="1" applyBorder="1" applyAlignment="1">
      <alignment vertical="top" wrapText="1"/>
    </xf>
    <xf numFmtId="0" fontId="71" fillId="0" borderId="1" xfId="0" applyFont="1" applyBorder="1" applyAlignment="1">
      <alignment horizontal="left" vertical="top" wrapText="1"/>
    </xf>
    <xf numFmtId="0" fontId="81" fillId="2" borderId="2" xfId="0" applyFont="1" applyFill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0" fontId="70" fillId="2" borderId="1" xfId="0" applyFont="1" applyFill="1" applyBorder="1" applyAlignment="1">
      <alignment vertical="top" wrapText="1"/>
    </xf>
    <xf numFmtId="0" fontId="70" fillId="0" borderId="1" xfId="0" applyFont="1" applyBorder="1" applyAlignment="1">
      <alignment horizontal="left" vertical="top" wrapText="1"/>
    </xf>
    <xf numFmtId="0" fontId="81" fillId="2" borderId="0" xfId="0" applyFont="1" applyFill="1"/>
    <xf numFmtId="0" fontId="69" fillId="0" borderId="1" xfId="0" applyFont="1" applyBorder="1" applyAlignment="1">
      <alignment vertical="top" wrapText="1"/>
    </xf>
    <xf numFmtId="0" fontId="69" fillId="2" borderId="1" xfId="0" applyFont="1" applyFill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0" fontId="67" fillId="0" borderId="1" xfId="0" applyFont="1" applyBorder="1" applyAlignment="1">
      <alignment horizontal="left" vertical="top" wrapText="1"/>
    </xf>
    <xf numFmtId="0" fontId="66" fillId="0" borderId="1" xfId="0" applyFont="1" applyBorder="1" applyAlignment="1">
      <alignment vertical="top" wrapText="1"/>
    </xf>
    <xf numFmtId="0" fontId="65" fillId="0" borderId="1" xfId="0" applyFont="1" applyBorder="1" applyAlignment="1">
      <alignment vertical="top" wrapText="1"/>
    </xf>
    <xf numFmtId="14" fontId="87" fillId="0" borderId="1" xfId="0" applyNumberFormat="1" applyFont="1" applyBorder="1" applyAlignment="1">
      <alignment vertical="top" wrapText="1"/>
    </xf>
    <xf numFmtId="0" fontId="64" fillId="0" borderId="1" xfId="0" applyFont="1" applyBorder="1" applyAlignment="1">
      <alignment vertical="top" wrapText="1"/>
    </xf>
    <xf numFmtId="0" fontId="63" fillId="0" borderId="1" xfId="0" applyFont="1" applyBorder="1" applyAlignment="1">
      <alignment vertical="top" wrapText="1"/>
    </xf>
    <xf numFmtId="0" fontId="63" fillId="2" borderId="1" xfId="0" applyFont="1" applyFill="1" applyBorder="1" applyAlignment="1">
      <alignment vertical="top" wrapText="1"/>
    </xf>
    <xf numFmtId="0" fontId="62" fillId="0" borderId="1" xfId="0" applyFont="1" applyBorder="1" applyAlignment="1">
      <alignment vertical="top" wrapText="1"/>
    </xf>
    <xf numFmtId="0" fontId="62" fillId="2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wrapText="1"/>
    </xf>
    <xf numFmtId="0" fontId="61" fillId="0" borderId="1" xfId="0" applyFont="1" applyBorder="1" applyAlignment="1">
      <alignment vertical="top" wrapText="1"/>
    </xf>
    <xf numFmtId="0" fontId="83" fillId="0" borderId="0" xfId="0" applyFont="1" applyAlignment="1">
      <alignment vertical="top" wrapText="1"/>
    </xf>
    <xf numFmtId="0" fontId="87" fillId="2" borderId="1" xfId="0" applyFont="1" applyFill="1" applyBorder="1" applyAlignment="1">
      <alignment vertical="top" wrapText="1"/>
    </xf>
    <xf numFmtId="14" fontId="70" fillId="2" borderId="1" xfId="0" applyNumberFormat="1" applyFont="1" applyFill="1" applyBorder="1" applyAlignment="1">
      <alignment vertical="top" wrapText="1"/>
    </xf>
    <xf numFmtId="0" fontId="60" fillId="0" borderId="1" xfId="0" applyFont="1" applyBorder="1" applyAlignment="1">
      <alignment vertical="top" wrapText="1"/>
    </xf>
    <xf numFmtId="0" fontId="83" fillId="0" borderId="1" xfId="0" applyFont="1" applyBorder="1" applyAlignment="1">
      <alignment wrapText="1"/>
    </xf>
    <xf numFmtId="0" fontId="59" fillId="0" borderId="1" xfId="0" applyFont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0" fontId="55" fillId="2" borderId="1" xfId="0" applyFont="1" applyFill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1" fillId="0" borderId="1" xfId="0" applyFont="1" applyBorder="1" applyAlignment="1">
      <alignment vertical="top" wrapText="1"/>
    </xf>
    <xf numFmtId="0" fontId="87" fillId="2" borderId="4" xfId="0" applyFont="1" applyFill="1" applyBorder="1" applyAlignment="1">
      <alignment vertical="top" wrapText="1"/>
    </xf>
    <xf numFmtId="14" fontId="50" fillId="2" borderId="1" xfId="0" applyNumberFormat="1" applyFont="1" applyFill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48" fillId="0" borderId="1" xfId="0" applyFont="1" applyBorder="1" applyAlignment="1">
      <alignment vertical="top"/>
    </xf>
    <xf numFmtId="0" fontId="47" fillId="0" borderId="1" xfId="0" applyFont="1" applyBorder="1" applyAlignment="1">
      <alignment vertical="top" wrapText="1"/>
    </xf>
    <xf numFmtId="0" fontId="47" fillId="0" borderId="1" xfId="0" applyFont="1" applyBorder="1" applyAlignment="1">
      <alignment horizontal="left" vertical="top" wrapText="1"/>
    </xf>
    <xf numFmtId="14" fontId="87" fillId="0" borderId="1" xfId="0" applyNumberFormat="1" applyFont="1" applyBorder="1" applyAlignment="1">
      <alignment horizontal="right" vertical="top" wrapText="1"/>
    </xf>
    <xf numFmtId="0" fontId="46" fillId="0" borderId="1" xfId="0" applyFont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0" fontId="72" fillId="3" borderId="1" xfId="0" applyFont="1" applyFill="1" applyBorder="1" applyAlignment="1">
      <alignment vertical="top" wrapText="1"/>
    </xf>
    <xf numFmtId="14" fontId="72" fillId="3" borderId="1" xfId="0" applyNumberFormat="1" applyFont="1" applyFill="1" applyBorder="1" applyAlignment="1">
      <alignment horizontal="center" vertical="top" wrapText="1"/>
    </xf>
    <xf numFmtId="0" fontId="44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83" fillId="0" borderId="1" xfId="0" applyFont="1" applyBorder="1" applyAlignment="1">
      <alignment vertical="top"/>
    </xf>
    <xf numFmtId="0" fontId="42" fillId="4" borderId="1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 wrapText="1"/>
    </xf>
    <xf numFmtId="0" fontId="87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left" vertical="top" wrapText="1"/>
    </xf>
    <xf numFmtId="0" fontId="88" fillId="3" borderId="1" xfId="0" applyFont="1" applyFill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87" fillId="0" borderId="1" xfId="0" applyFont="1" applyBorder="1" applyAlignment="1">
      <alignment vertical="top" wrapText="1"/>
    </xf>
    <xf numFmtId="0" fontId="39" fillId="2" borderId="1" xfId="0" applyFont="1" applyFill="1" applyBorder="1" applyAlignment="1">
      <alignment vertical="top" wrapText="1"/>
    </xf>
    <xf numFmtId="0" fontId="87" fillId="0" borderId="1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104" fillId="0" borderId="0" xfId="0" applyFont="1"/>
    <xf numFmtId="0" fontId="36" fillId="0" borderId="1" xfId="0" applyFont="1" applyBorder="1" applyAlignment="1">
      <alignment vertical="top" wrapText="1"/>
    </xf>
    <xf numFmtId="0" fontId="107" fillId="0" borderId="1" xfId="2" applyNumberFormat="1" applyFont="1" applyBorder="1" applyAlignment="1">
      <alignment vertical="top" wrapText="1"/>
    </xf>
    <xf numFmtId="0" fontId="36" fillId="0" borderId="1" xfId="0" applyFont="1" applyBorder="1" applyAlignment="1">
      <alignment horizontal="right" vertical="top" wrapText="1"/>
    </xf>
    <xf numFmtId="0" fontId="99" fillId="0" borderId="1" xfId="0" applyFont="1" applyBorder="1" applyAlignment="1">
      <alignment horizontal="left" vertical="top" wrapText="1"/>
    </xf>
    <xf numFmtId="164" fontId="99" fillId="0" borderId="1" xfId="0" applyNumberFormat="1" applyFont="1" applyBorder="1" applyAlignment="1">
      <alignment horizontal="left" vertical="top" wrapText="1"/>
    </xf>
    <xf numFmtId="0" fontId="81" fillId="0" borderId="1" xfId="0" applyFont="1" applyBorder="1" applyAlignment="1">
      <alignment horizontal="right" vertical="center" wrapText="1"/>
    </xf>
    <xf numFmtId="0" fontId="81" fillId="0" borderId="0" xfId="0" applyFont="1" applyAlignment="1">
      <alignment vertical="top" wrapText="1"/>
    </xf>
    <xf numFmtId="14" fontId="81" fillId="0" borderId="1" xfId="0" applyNumberFormat="1" applyFont="1" applyBorder="1" applyAlignment="1">
      <alignment horizontal="center" vertical="top"/>
    </xf>
    <xf numFmtId="4" fontId="93" fillId="0" borderId="1" xfId="0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14" fontId="81" fillId="0" borderId="1" xfId="0" applyNumberFormat="1" applyFont="1" applyBorder="1" applyAlignment="1">
      <alignment wrapText="1"/>
    </xf>
    <xf numFmtId="14" fontId="81" fillId="0" borderId="1" xfId="0" applyNumberFormat="1" applyFont="1" applyBorder="1"/>
    <xf numFmtId="0" fontId="34" fillId="0" borderId="1" xfId="0" applyFont="1" applyBorder="1"/>
    <xf numFmtId="14" fontId="34" fillId="0" borderId="1" xfId="0" applyNumberFormat="1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83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3" fillId="0" borderId="0" xfId="0" applyFont="1" applyAlignment="1">
      <alignment vertical="top"/>
    </xf>
    <xf numFmtId="0" fontId="33" fillId="0" borderId="0" xfId="0" applyFont="1"/>
    <xf numFmtId="0" fontId="3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wrapText="1"/>
    </xf>
    <xf numFmtId="14" fontId="31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/>
    <xf numFmtId="0" fontId="30" fillId="0" borderId="1" xfId="0" applyFont="1" applyBorder="1" applyAlignment="1">
      <alignment vertical="top" wrapText="1"/>
    </xf>
    <xf numFmtId="0" fontId="80" fillId="2" borderId="1" xfId="0" applyFont="1" applyFill="1" applyBorder="1" applyAlignment="1">
      <alignment vertical="top" wrapText="1"/>
    </xf>
    <xf numFmtId="0" fontId="79" fillId="2" borderId="1" xfId="0" applyFont="1" applyFill="1" applyBorder="1" applyAlignment="1">
      <alignment vertical="top" wrapText="1"/>
    </xf>
    <xf numFmtId="14" fontId="29" fillId="2" borderId="1" xfId="0" applyNumberFormat="1" applyFont="1" applyFill="1" applyBorder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81" fillId="4" borderId="5" xfId="0" applyFont="1" applyFill="1" applyBorder="1" applyAlignment="1">
      <alignment horizontal="center" vertical="top" wrapText="1"/>
    </xf>
    <xf numFmtId="0" fontId="86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14" fontId="108" fillId="3" borderId="1" xfId="0" applyNumberFormat="1" applyFont="1" applyFill="1" applyBorder="1" applyAlignment="1">
      <alignment horizontal="center" vertical="top" wrapText="1"/>
    </xf>
    <xf numFmtId="0" fontId="87" fillId="3" borderId="1" xfId="0" applyFont="1" applyFill="1" applyBorder="1" applyAlignment="1">
      <alignment horizontal="left" vertical="center" wrapText="1"/>
    </xf>
    <xf numFmtId="0" fontId="109" fillId="0" borderId="1" xfId="0" applyFont="1" applyBorder="1" applyAlignment="1">
      <alignment vertical="top" wrapText="1"/>
    </xf>
    <xf numFmtId="0" fontId="95" fillId="0" borderId="3" xfId="0" applyFont="1" applyBorder="1" applyAlignment="1">
      <alignment vertical="top" wrapText="1"/>
    </xf>
    <xf numFmtId="0" fontId="110" fillId="0" borderId="0" xfId="0" applyFont="1" applyAlignment="1">
      <alignment vertical="top"/>
    </xf>
    <xf numFmtId="0" fontId="96" fillId="0" borderId="0" xfId="0" applyFont="1"/>
    <xf numFmtId="0" fontId="110" fillId="0" borderId="0" xfId="0" applyFont="1" applyAlignment="1">
      <alignment vertical="top" wrapText="1"/>
    </xf>
    <xf numFmtId="0" fontId="110" fillId="0" borderId="0" xfId="0" applyFont="1" applyAlignment="1">
      <alignment vertical="center" wrapText="1"/>
    </xf>
    <xf numFmtId="0" fontId="110" fillId="0" borderId="8" xfId="0" applyFont="1" applyBorder="1" applyAlignment="1">
      <alignment vertical="top"/>
    </xf>
    <xf numFmtId="0" fontId="87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top" wrapText="1"/>
    </xf>
    <xf numFmtId="0" fontId="87" fillId="3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8" fillId="2" borderId="1" xfId="0" applyFont="1" applyFill="1" applyBorder="1" applyAlignment="1">
      <alignment vertical="top" wrapText="1"/>
    </xf>
    <xf numFmtId="0" fontId="81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83" fillId="2" borderId="1" xfId="0" applyFont="1" applyFill="1" applyBorder="1" applyAlignment="1">
      <alignment horizontal="left" vertical="top" wrapText="1"/>
    </xf>
    <xf numFmtId="14" fontId="83" fillId="2" borderId="1" xfId="0" applyNumberFormat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81" fillId="3" borderId="1" xfId="0" applyFont="1" applyFill="1" applyBorder="1"/>
    <xf numFmtId="14" fontId="19" fillId="2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1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5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4" fontId="11" fillId="2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54" fillId="2" borderId="1" xfId="0" applyFont="1" applyFill="1" applyBorder="1" applyAlignment="1">
      <alignment vertical="top" wrapText="1"/>
    </xf>
    <xf numFmtId="0" fontId="83" fillId="3" borderId="1" xfId="0" applyFont="1" applyFill="1" applyBorder="1" applyAlignment="1">
      <alignment vertical="top" wrapText="1"/>
    </xf>
    <xf numFmtId="0" fontId="101" fillId="3" borderId="1" xfId="0" applyFont="1" applyFill="1" applyBorder="1" applyAlignment="1">
      <alignment vertical="top" wrapText="1"/>
    </xf>
    <xf numFmtId="0" fontId="83" fillId="2" borderId="1" xfId="0" applyFont="1" applyFill="1" applyBorder="1"/>
    <xf numFmtId="14" fontId="87" fillId="0" borderId="1" xfId="0" applyNumberFormat="1" applyFont="1" applyBorder="1" applyAlignment="1">
      <alignment horizontal="center" vertical="top" wrapText="1"/>
    </xf>
    <xf numFmtId="0" fontId="83" fillId="2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78" fillId="2" borderId="1" xfId="0" applyFont="1" applyFill="1" applyBorder="1" applyAlignment="1">
      <alignment vertical="top" wrapText="1"/>
    </xf>
    <xf numFmtId="14" fontId="81" fillId="2" borderId="1" xfId="0" applyNumberFormat="1" applyFont="1" applyFill="1" applyBorder="1" applyAlignment="1">
      <alignment vertical="top" wrapText="1"/>
    </xf>
    <xf numFmtId="0" fontId="99" fillId="2" borderId="1" xfId="0" applyFont="1" applyFill="1" applyBorder="1" applyAlignment="1">
      <alignment vertical="top" wrapText="1"/>
    </xf>
    <xf numFmtId="0" fontId="99" fillId="2" borderId="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0" fontId="49" fillId="2" borderId="1" xfId="0" applyFont="1" applyFill="1" applyBorder="1" applyAlignment="1">
      <alignment vertical="top" wrapText="1"/>
    </xf>
    <xf numFmtId="0" fontId="81" fillId="2" borderId="1" xfId="0" applyFont="1" applyFill="1" applyBorder="1"/>
    <xf numFmtId="0" fontId="6" fillId="0" borderId="1" xfId="0" applyFont="1" applyBorder="1" applyAlignment="1">
      <alignment vertical="top" wrapText="1"/>
    </xf>
    <xf numFmtId="0" fontId="112" fillId="5" borderId="1" xfId="0" applyFont="1" applyFill="1" applyBorder="1" applyAlignment="1">
      <alignment horizontal="left" vertical="top" wrapText="1"/>
    </xf>
    <xf numFmtId="4" fontId="113" fillId="0" borderId="1" xfId="0" applyNumberFormat="1" applyFont="1" applyFill="1" applyBorder="1" applyAlignment="1">
      <alignment horizontal="center" vertical="top"/>
    </xf>
    <xf numFmtId="0" fontId="88" fillId="3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14" fillId="0" borderId="0" xfId="0" applyFont="1" applyAlignment="1">
      <alignment vertical="top" wrapText="1"/>
    </xf>
    <xf numFmtId="0" fontId="112" fillId="5" borderId="4" xfId="0" applyFont="1" applyFill="1" applyBorder="1" applyAlignment="1">
      <alignment horizontal="left" vertical="top" wrapText="1"/>
    </xf>
    <xf numFmtId="0" fontId="115" fillId="0" borderId="4" xfId="0" applyFont="1" applyBorder="1" applyAlignment="1">
      <alignment horizontal="left" vertical="top" wrapText="1"/>
    </xf>
    <xf numFmtId="0" fontId="81" fillId="3" borderId="1" xfId="0" applyFont="1" applyFill="1" applyBorder="1" applyAlignment="1">
      <alignment horizontal="center" vertical="center"/>
    </xf>
    <xf numFmtId="14" fontId="8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8" fillId="0" borderId="1" xfId="0" applyFont="1" applyBorder="1" applyAlignment="1">
      <alignment horizontal="center" vertical="top"/>
    </xf>
    <xf numFmtId="14" fontId="88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16" fillId="0" borderId="1" xfId="0" applyFont="1" applyBorder="1" applyAlignment="1">
      <alignment horizontal="center" vertical="top"/>
    </xf>
    <xf numFmtId="14" fontId="81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95" fillId="0" borderId="1" xfId="0" applyFont="1" applyBorder="1" applyAlignment="1">
      <alignment horizontal="left" vertical="top" wrapText="1"/>
    </xf>
    <xf numFmtId="0" fontId="96" fillId="0" borderId="1" xfId="0" applyFont="1" applyBorder="1" applyAlignment="1">
      <alignment vertical="top" wrapText="1"/>
    </xf>
    <xf numFmtId="0" fontId="81" fillId="0" borderId="0" xfId="0" applyFont="1" applyBorder="1" applyAlignment="1">
      <alignment horizontal="center" vertical="top" wrapText="1"/>
    </xf>
    <xf numFmtId="0" fontId="118" fillId="5" borderId="1" xfId="0" applyFont="1" applyFill="1" applyBorder="1" applyAlignment="1">
      <alignment vertical="center" wrapText="1"/>
    </xf>
    <xf numFmtId="4" fontId="117" fillId="5" borderId="1" xfId="0" applyNumberFormat="1" applyFont="1" applyFill="1" applyBorder="1" applyAlignment="1">
      <alignment horizontal="right" vertical="center" wrapText="1"/>
    </xf>
    <xf numFmtId="14" fontId="117" fillId="5" borderId="1" xfId="0" applyNumberFormat="1" applyFont="1" applyFill="1" applyBorder="1" applyAlignment="1">
      <alignment horizontal="center" vertical="center" wrapText="1"/>
    </xf>
    <xf numFmtId="4" fontId="117" fillId="5" borderId="1" xfId="0" applyNumberFormat="1" applyFont="1" applyFill="1" applyBorder="1" applyAlignment="1">
      <alignment horizontal="center" vertical="center" wrapText="1"/>
    </xf>
    <xf numFmtId="0" fontId="117" fillId="5" borderId="1" xfId="0" applyFont="1" applyFill="1" applyBorder="1" applyAlignment="1">
      <alignment horizontal="right" vertical="center" wrapText="1"/>
    </xf>
    <xf numFmtId="0" fontId="81" fillId="0" borderId="3" xfId="0" applyFont="1" applyBorder="1" applyAlignment="1">
      <alignment vertical="top" wrapText="1"/>
    </xf>
    <xf numFmtId="0" fontId="118" fillId="5" borderId="5" xfId="0" applyFont="1" applyFill="1" applyBorder="1" applyAlignment="1">
      <alignment vertical="center" wrapText="1"/>
    </xf>
    <xf numFmtId="4" fontId="117" fillId="5" borderId="5" xfId="0" applyNumberFormat="1" applyFont="1" applyFill="1" applyBorder="1" applyAlignment="1">
      <alignment horizontal="right" vertical="center" wrapText="1"/>
    </xf>
    <xf numFmtId="14" fontId="117" fillId="5" borderId="5" xfId="0" applyNumberFormat="1" applyFont="1" applyFill="1" applyBorder="1" applyAlignment="1">
      <alignment horizontal="center" vertical="center" wrapText="1"/>
    </xf>
    <xf numFmtId="0" fontId="118" fillId="0" borderId="1" xfId="0" applyFont="1" applyBorder="1" applyAlignment="1">
      <alignment vertical="center" wrapText="1"/>
    </xf>
    <xf numFmtId="4" fontId="118" fillId="0" borderId="1" xfId="0" applyNumberFormat="1" applyFont="1" applyBorder="1" applyAlignment="1">
      <alignment horizontal="center" vertical="center" wrapText="1"/>
    </xf>
    <xf numFmtId="14" fontId="118" fillId="0" borderId="1" xfId="0" applyNumberFormat="1" applyFont="1" applyBorder="1" applyAlignment="1">
      <alignment horizontal="center" vertical="center" wrapText="1"/>
    </xf>
    <xf numFmtId="0" fontId="119" fillId="5" borderId="1" xfId="0" applyFont="1" applyFill="1" applyBorder="1" applyAlignment="1">
      <alignment vertical="center" wrapText="1"/>
    </xf>
    <xf numFmtId="4" fontId="121" fillId="0" borderId="1" xfId="0" applyNumberFormat="1" applyFont="1" applyBorder="1" applyAlignment="1">
      <alignment vertical="center" wrapText="1"/>
    </xf>
    <xf numFmtId="0" fontId="120" fillId="0" borderId="1" xfId="0" applyNumberFormat="1" applyFont="1" applyBorder="1" applyAlignment="1">
      <alignment horizontal="center" vertical="center" wrapText="1"/>
    </xf>
    <xf numFmtId="0" fontId="120" fillId="0" borderId="1" xfId="4" applyNumberFormat="1" applyFont="1" applyBorder="1" applyAlignment="1">
      <alignment vertical="top" wrapText="1"/>
    </xf>
    <xf numFmtId="0" fontId="120" fillId="0" borderId="1" xfId="5" applyNumberFormat="1" applyFont="1" applyBorder="1" applyAlignment="1">
      <alignment vertical="top" wrapText="1"/>
    </xf>
    <xf numFmtId="4" fontId="122" fillId="0" borderId="1" xfId="5" applyNumberFormat="1" applyFont="1" applyBorder="1" applyAlignment="1">
      <alignment horizontal="right" vertical="top"/>
    </xf>
    <xf numFmtId="0" fontId="124" fillId="0" borderId="1" xfId="2" applyNumberFormat="1" applyFont="1" applyBorder="1" applyAlignment="1">
      <alignment horizontal="center" vertical="top" wrapText="1"/>
    </xf>
    <xf numFmtId="0" fontId="81" fillId="0" borderId="5" xfId="0" applyFont="1" applyBorder="1" applyAlignment="1">
      <alignment vertical="top"/>
    </xf>
    <xf numFmtId="0" fontId="123" fillId="5" borderId="5" xfId="0" applyFont="1" applyFill="1" applyBorder="1" applyAlignment="1">
      <alignment vertical="top" wrapText="1"/>
    </xf>
    <xf numFmtId="0" fontId="120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120" fillId="0" borderId="5" xfId="3" applyNumberFormat="1" applyFont="1" applyBorder="1" applyAlignment="1">
      <alignment horizontal="center" vertical="top" wrapText="1"/>
    </xf>
    <xf numFmtId="0" fontId="88" fillId="0" borderId="9" xfId="0" applyFont="1" applyBorder="1" applyAlignment="1">
      <alignment vertical="top" wrapText="1"/>
    </xf>
    <xf numFmtId="0" fontId="81" fillId="0" borderId="2" xfId="0" applyFont="1" applyBorder="1"/>
    <xf numFmtId="0" fontId="3" fillId="0" borderId="1" xfId="0" applyFont="1" applyBorder="1" applyAlignment="1">
      <alignment vertical="top"/>
    </xf>
    <xf numFmtId="0" fontId="12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109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26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116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wrapText="1"/>
    </xf>
    <xf numFmtId="14" fontId="0" fillId="0" borderId="4" xfId="0" applyNumberFormat="1" applyFont="1" applyBorder="1" applyAlignment="1">
      <alignment vertical="top" wrapText="1"/>
    </xf>
    <xf numFmtId="0" fontId="109" fillId="0" borderId="3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127" fillId="0" borderId="1" xfId="0" applyNumberFormat="1" applyFont="1" applyBorder="1" applyAlignment="1">
      <alignment vertical="top" wrapText="1"/>
    </xf>
    <xf numFmtId="0" fontId="116" fillId="0" borderId="1" xfId="0" applyFont="1" applyFill="1" applyBorder="1" applyAlignment="1">
      <alignment vertical="top" wrapText="1"/>
    </xf>
    <xf numFmtId="0" fontId="104" fillId="0" borderId="0" xfId="0" applyFont="1" applyAlignment="1">
      <alignment horizontal="left" vertical="center" wrapText="1"/>
    </xf>
    <xf numFmtId="0" fontId="104" fillId="0" borderId="0" xfId="0" applyFont="1" applyAlignment="1"/>
    <xf numFmtId="0" fontId="105" fillId="0" borderId="0" xfId="0" applyFont="1" applyAlignment="1"/>
    <xf numFmtId="0" fontId="82" fillId="3" borderId="7" xfId="0" applyFont="1" applyFill="1" applyBorder="1" applyAlignment="1">
      <alignment wrapText="1"/>
    </xf>
    <xf numFmtId="0" fontId="87" fillId="0" borderId="7" xfId="0" applyFont="1" applyBorder="1" applyAlignment="1">
      <alignment wrapText="1"/>
    </xf>
    <xf numFmtId="0" fontId="125" fillId="0" borderId="3" xfId="0" applyFont="1" applyBorder="1" applyAlignment="1">
      <alignment horizontal="left" vertical="top"/>
    </xf>
    <xf numFmtId="0" fontId="125" fillId="0" borderId="10" xfId="0" applyFont="1" applyBorder="1" applyAlignment="1">
      <alignment horizontal="left" vertical="top"/>
    </xf>
    <xf numFmtId="0" fontId="125" fillId="0" borderId="4" xfId="0" applyFont="1" applyBorder="1" applyAlignment="1">
      <alignment horizontal="left" vertical="top"/>
    </xf>
    <xf numFmtId="0" fontId="110" fillId="0" borderId="8" xfId="0" applyFont="1" applyBorder="1" applyAlignment="1">
      <alignment horizontal="center" vertical="top" wrapText="1"/>
    </xf>
    <xf numFmtId="0" fontId="110" fillId="0" borderId="0" xfId="0" applyFont="1" applyAlignment="1">
      <alignment horizontal="center" vertical="top" wrapText="1"/>
    </xf>
    <xf numFmtId="0" fontId="120" fillId="0" borderId="1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wrapText="1"/>
    </xf>
    <xf numFmtId="0" fontId="86" fillId="4" borderId="5" xfId="0" applyFont="1" applyFill="1" applyBorder="1" applyAlignment="1">
      <alignment horizontal="center" vertical="top" wrapText="1"/>
    </xf>
    <xf numFmtId="0" fontId="86" fillId="4" borderId="6" xfId="0" applyFont="1" applyFill="1" applyBorder="1" applyAlignment="1">
      <alignment horizontal="center" vertical="top" wrapText="1"/>
    </xf>
    <xf numFmtId="0" fontId="86" fillId="4" borderId="3" xfId="0" applyFont="1" applyFill="1" applyBorder="1" applyAlignment="1">
      <alignment horizontal="center" vertical="top" wrapText="1"/>
    </xf>
    <xf numFmtId="0" fontId="86" fillId="4" borderId="4" xfId="0" applyFont="1" applyFill="1" applyBorder="1" applyAlignment="1">
      <alignment horizontal="center" vertical="top" wrapText="1"/>
    </xf>
    <xf numFmtId="0" fontId="81" fillId="0" borderId="5" xfId="0" applyFont="1" applyBorder="1" applyAlignment="1">
      <alignment horizontal="center" vertical="top" wrapText="1"/>
    </xf>
    <xf numFmtId="0" fontId="81" fillId="0" borderId="6" xfId="0" applyFont="1" applyBorder="1" applyAlignment="1">
      <alignment horizontal="center" vertical="top" wrapText="1"/>
    </xf>
    <xf numFmtId="0" fontId="81" fillId="0" borderId="5" xfId="0" applyFont="1" applyBorder="1" applyAlignment="1">
      <alignment horizontal="center" vertical="top"/>
    </xf>
    <xf numFmtId="0" fontId="81" fillId="0" borderId="6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14" fontId="81" fillId="0" borderId="5" xfId="0" applyNumberFormat="1" applyFont="1" applyBorder="1" applyAlignment="1">
      <alignment horizontal="center" vertical="top" wrapText="1"/>
    </xf>
    <xf numFmtId="14" fontId="81" fillId="0" borderId="6" xfId="0" applyNumberFormat="1" applyFont="1" applyBorder="1" applyAlignment="1">
      <alignment horizontal="center" vertical="top" wrapText="1"/>
    </xf>
    <xf numFmtId="0" fontId="104" fillId="0" borderId="0" xfId="0" applyFont="1" applyAlignment="1">
      <alignment wrapText="1"/>
    </xf>
    <xf numFmtId="0" fontId="106" fillId="0" borderId="0" xfId="0" applyFont="1" applyAlignment="1">
      <alignment wrapText="1"/>
    </xf>
  </cellXfs>
  <cellStyles count="6">
    <cellStyle name="Обычный" xfId="0" builtinId="0"/>
    <cellStyle name="Обычный 2" xfId="3"/>
    <cellStyle name="Обычный_Переч.всего им-ва_1" xfId="4"/>
    <cellStyle name="Обычный_Перечень приобр" xfId="5"/>
    <cellStyle name="Обычный_Прил.5" xfId="1"/>
    <cellStyle name="Обычный_Прил.7" xfId="2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60" zoomScaleNormal="60" workbookViewId="0">
      <selection activeCell="J3" sqref="J3"/>
    </sheetView>
  </sheetViews>
  <sheetFormatPr defaultRowHeight="14.4" x14ac:dyDescent="0.3"/>
  <cols>
    <col min="1" max="1" width="3.88671875" style="5" customWidth="1"/>
    <col min="2" max="2" width="19.33203125" style="5" customWidth="1"/>
    <col min="3" max="3" width="20.109375" style="5" customWidth="1"/>
    <col min="4" max="4" width="20" style="5" customWidth="1"/>
    <col min="5" max="5" width="18.33203125" style="5" customWidth="1"/>
    <col min="6" max="6" width="14.33203125" style="5" customWidth="1"/>
    <col min="7" max="7" width="13.77734375" style="5" customWidth="1"/>
    <col min="8" max="8" width="18.44140625" style="5" customWidth="1"/>
    <col min="9" max="9" width="19.5546875" style="5" customWidth="1"/>
    <col min="10" max="10" width="18.44140625" style="5" customWidth="1"/>
    <col min="11" max="11" width="16.88671875" style="5" customWidth="1"/>
    <col min="12" max="16384" width="8.88671875" style="5"/>
  </cols>
  <sheetData>
    <row r="1" spans="1:11" ht="42" customHeight="1" x14ac:dyDescent="0.3">
      <c r="A1" s="341" t="s">
        <v>3203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8" x14ac:dyDescent="0.35">
      <c r="A2" s="342" t="s">
        <v>0</v>
      </c>
      <c r="B2" s="343"/>
      <c r="C2" s="343"/>
    </row>
    <row r="3" spans="1:11" ht="195" customHeight="1" x14ac:dyDescent="0.3">
      <c r="A3" s="54" t="s">
        <v>1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44</v>
      </c>
      <c r="G3" s="6" t="s">
        <v>34</v>
      </c>
      <c r="H3" s="6" t="s">
        <v>31</v>
      </c>
      <c r="I3" s="6" t="s">
        <v>32</v>
      </c>
      <c r="J3" s="6" t="s">
        <v>33</v>
      </c>
      <c r="K3" s="6" t="s">
        <v>43</v>
      </c>
    </row>
    <row r="4" spans="1:11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115.2" x14ac:dyDescent="0.3">
      <c r="A5" s="33">
        <v>1</v>
      </c>
      <c r="B5" s="315" t="s">
        <v>2328</v>
      </c>
      <c r="C5" s="177" t="s">
        <v>2329</v>
      </c>
      <c r="D5" s="177" t="s">
        <v>2330</v>
      </c>
      <c r="E5" s="7"/>
      <c r="F5" s="177" t="s">
        <v>2331</v>
      </c>
      <c r="G5" s="7"/>
      <c r="H5" s="34">
        <v>43584</v>
      </c>
      <c r="I5" s="177" t="s">
        <v>2332</v>
      </c>
      <c r="J5" s="56" t="s">
        <v>100</v>
      </c>
      <c r="K5" s="7"/>
    </row>
    <row r="6" spans="1:11" x14ac:dyDescent="0.3">
      <c r="A6" s="344" t="s">
        <v>1030</v>
      </c>
      <c r="B6" s="345"/>
      <c r="C6" s="345"/>
      <c r="D6" s="55"/>
      <c r="E6" s="55"/>
      <c r="F6" s="55"/>
      <c r="G6" s="55"/>
      <c r="H6" s="55"/>
      <c r="K6" s="8"/>
    </row>
    <row r="7" spans="1:11" ht="118.8" customHeight="1" x14ac:dyDescent="0.3">
      <c r="A7" s="33">
        <v>2</v>
      </c>
      <c r="B7" s="172" t="s">
        <v>4</v>
      </c>
      <c r="C7" s="7" t="s">
        <v>3</v>
      </c>
      <c r="D7" s="7" t="s">
        <v>5</v>
      </c>
      <c r="E7" s="7" t="s">
        <v>6</v>
      </c>
      <c r="F7" s="7" t="s">
        <v>7</v>
      </c>
      <c r="G7" s="7">
        <v>2819712.13</v>
      </c>
      <c r="H7" s="34">
        <v>41183</v>
      </c>
      <c r="I7" s="7" t="s">
        <v>141</v>
      </c>
      <c r="J7" s="56" t="s">
        <v>100</v>
      </c>
      <c r="K7" s="7" t="s">
        <v>1392</v>
      </c>
    </row>
    <row r="8" spans="1:11" ht="125.4" customHeight="1" x14ac:dyDescent="0.3">
      <c r="A8" s="33">
        <v>3</v>
      </c>
      <c r="B8" s="35" t="s">
        <v>8</v>
      </c>
      <c r="C8" s="7" t="s">
        <v>12</v>
      </c>
      <c r="D8" s="7" t="s">
        <v>114</v>
      </c>
      <c r="E8" s="7" t="s">
        <v>113</v>
      </c>
      <c r="F8" s="7" t="s">
        <v>1425</v>
      </c>
      <c r="G8" s="7">
        <v>1221048.73</v>
      </c>
      <c r="H8" s="34">
        <v>41183</v>
      </c>
      <c r="I8" s="7" t="s">
        <v>112</v>
      </c>
      <c r="J8" s="56" t="s">
        <v>100</v>
      </c>
      <c r="K8" s="7" t="s">
        <v>1393</v>
      </c>
    </row>
    <row r="9" spans="1:11" ht="124.2" customHeight="1" x14ac:dyDescent="0.3">
      <c r="A9" s="33">
        <v>4</v>
      </c>
      <c r="B9" s="172" t="s">
        <v>9</v>
      </c>
      <c r="C9" s="7" t="s">
        <v>11</v>
      </c>
      <c r="D9" s="7" t="s">
        <v>139</v>
      </c>
      <c r="E9" s="7" t="s">
        <v>140</v>
      </c>
      <c r="F9" s="7" t="s">
        <v>1357</v>
      </c>
      <c r="G9" s="7">
        <v>2566656.0099999998</v>
      </c>
      <c r="H9" s="34">
        <v>41183</v>
      </c>
      <c r="I9" s="7" t="s">
        <v>138</v>
      </c>
      <c r="J9" s="56" t="s">
        <v>100</v>
      </c>
      <c r="K9" s="7" t="s">
        <v>1386</v>
      </c>
    </row>
    <row r="10" spans="1:11" ht="131.4" customHeight="1" x14ac:dyDescent="0.3">
      <c r="A10" s="33">
        <v>5</v>
      </c>
      <c r="B10" s="172" t="s">
        <v>10</v>
      </c>
      <c r="C10" s="7" t="s">
        <v>11</v>
      </c>
      <c r="D10" s="8"/>
      <c r="E10" s="8"/>
      <c r="F10" s="36" t="s">
        <v>1358</v>
      </c>
      <c r="G10" s="8"/>
      <c r="H10" s="57">
        <v>39804</v>
      </c>
      <c r="I10" s="7" t="s">
        <v>1380</v>
      </c>
      <c r="J10" s="56" t="s">
        <v>100</v>
      </c>
      <c r="K10" s="8"/>
    </row>
    <row r="11" spans="1:11" ht="131.4" customHeight="1" x14ac:dyDescent="0.3">
      <c r="A11" s="316">
        <v>6</v>
      </c>
      <c r="B11" s="317" t="s">
        <v>2827</v>
      </c>
      <c r="C11" s="318" t="s">
        <v>3195</v>
      </c>
      <c r="D11" s="319" t="s">
        <v>2330</v>
      </c>
      <c r="E11" s="319" t="s">
        <v>3198</v>
      </c>
      <c r="F11" s="320" t="s">
        <v>3197</v>
      </c>
      <c r="G11" s="323" t="s">
        <v>3198</v>
      </c>
      <c r="H11" s="57"/>
      <c r="I11" s="318" t="s">
        <v>3196</v>
      </c>
      <c r="J11" s="321" t="s">
        <v>100</v>
      </c>
      <c r="K11" s="322"/>
    </row>
    <row r="12" spans="1:11" ht="21.6" customHeight="1" x14ac:dyDescent="0.3">
      <c r="A12" s="346" t="s">
        <v>2824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8"/>
    </row>
    <row r="13" spans="1:11" ht="112.8" customHeight="1" x14ac:dyDescent="0.3">
      <c r="A13" s="324">
        <v>7</v>
      </c>
      <c r="B13" s="172" t="s">
        <v>2303</v>
      </c>
      <c r="C13" s="7" t="s">
        <v>1059</v>
      </c>
      <c r="D13" s="172" t="s">
        <v>1677</v>
      </c>
      <c r="E13" s="7" t="s">
        <v>1678</v>
      </c>
      <c r="F13" s="7" t="s">
        <v>1503</v>
      </c>
      <c r="G13" s="7">
        <v>467215.61</v>
      </c>
      <c r="H13" s="34">
        <v>43507</v>
      </c>
      <c r="I13" s="7" t="s">
        <v>1679</v>
      </c>
      <c r="J13" s="7" t="s">
        <v>100</v>
      </c>
      <c r="K13" s="325" t="s">
        <v>3199</v>
      </c>
    </row>
    <row r="14" spans="1:11" ht="131.4" customHeight="1" x14ac:dyDescent="0.3">
      <c r="A14" s="33">
        <v>8</v>
      </c>
      <c r="B14" s="172" t="s">
        <v>2101</v>
      </c>
      <c r="C14" s="7" t="s">
        <v>1059</v>
      </c>
      <c r="D14" s="119" t="s">
        <v>2102</v>
      </c>
      <c r="E14" s="119" t="s">
        <v>2103</v>
      </c>
      <c r="F14" s="272" t="s">
        <v>2808</v>
      </c>
      <c r="G14" s="7">
        <v>16762.37</v>
      </c>
      <c r="H14" s="34">
        <v>43547</v>
      </c>
      <c r="I14" s="119" t="s">
        <v>2104</v>
      </c>
      <c r="J14" s="7" t="s">
        <v>100</v>
      </c>
      <c r="K14" s="7"/>
    </row>
    <row r="15" spans="1:11" ht="61.95" customHeigh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3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23" spans="1:11" x14ac:dyDescent="0.3">
      <c r="H23" s="60"/>
      <c r="I23" s="60"/>
      <c r="J23" s="60"/>
    </row>
    <row r="24" spans="1:11" x14ac:dyDescent="0.3">
      <c r="H24" s="60"/>
      <c r="I24" s="60"/>
      <c r="J24" s="60"/>
    </row>
  </sheetData>
  <mergeCells count="4">
    <mergeCell ref="A1:K1"/>
    <mergeCell ref="A2:C2"/>
    <mergeCell ref="A6:C6"/>
    <mergeCell ref="A12:K12"/>
  </mergeCells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4" zoomScale="70" zoomScaleNormal="70" workbookViewId="0">
      <selection activeCell="E10" sqref="E10"/>
    </sheetView>
  </sheetViews>
  <sheetFormatPr defaultRowHeight="14.4" x14ac:dyDescent="0.3"/>
  <cols>
    <col min="2" max="2" width="17.77734375" customWidth="1"/>
    <col min="3" max="3" width="17.6640625" customWidth="1"/>
    <col min="4" max="4" width="20.44140625" customWidth="1"/>
    <col min="5" max="5" width="17.5546875" customWidth="1"/>
    <col min="6" max="7" width="17.88671875" customWidth="1"/>
    <col min="8" max="8" width="17.6640625" customWidth="1"/>
    <col min="9" max="9" width="24.6640625" customWidth="1"/>
    <col min="10" max="10" width="17.77734375" customWidth="1"/>
    <col min="11" max="11" width="19.33203125" customWidth="1"/>
  </cols>
  <sheetData>
    <row r="1" spans="1:11" ht="18" x14ac:dyDescent="0.35">
      <c r="A1" s="342" t="s">
        <v>3202</v>
      </c>
      <c r="B1" s="343"/>
      <c r="C1" s="343"/>
      <c r="D1" s="5"/>
      <c r="E1" s="5"/>
      <c r="F1" s="5"/>
      <c r="G1" s="5"/>
      <c r="H1" s="5"/>
      <c r="I1" s="5"/>
      <c r="J1" s="5"/>
      <c r="K1" s="5"/>
    </row>
    <row r="2" spans="1:11" ht="174.6" customHeight="1" x14ac:dyDescent="0.3">
      <c r="A2" s="54" t="s">
        <v>1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44</v>
      </c>
      <c r="G2" s="6" t="s">
        <v>34</v>
      </c>
      <c r="H2" s="6" t="s">
        <v>31</v>
      </c>
      <c r="I2" s="6" t="s">
        <v>32</v>
      </c>
      <c r="J2" s="6" t="s">
        <v>33</v>
      </c>
      <c r="K2" s="6" t="s">
        <v>43</v>
      </c>
    </row>
    <row r="3" spans="1:1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1" ht="86.4" x14ac:dyDescent="0.3">
      <c r="A4" s="326">
        <v>1</v>
      </c>
      <c r="B4" s="327" t="s">
        <v>1391</v>
      </c>
      <c r="C4" s="328" t="s">
        <v>54</v>
      </c>
      <c r="D4" s="328" t="s">
        <v>53</v>
      </c>
      <c r="E4" s="328" t="s">
        <v>1394</v>
      </c>
      <c r="F4" s="329"/>
      <c r="G4" s="328">
        <v>23693527.649999999</v>
      </c>
      <c r="H4" s="330" t="s">
        <v>2274</v>
      </c>
      <c r="I4" s="328" t="s">
        <v>1390</v>
      </c>
      <c r="J4" s="229" t="s">
        <v>1030</v>
      </c>
      <c r="K4" s="222"/>
    </row>
    <row r="5" spans="1:11" ht="57.6" x14ac:dyDescent="0.3">
      <c r="A5" s="326">
        <v>2</v>
      </c>
      <c r="B5" s="327" t="s">
        <v>1391</v>
      </c>
      <c r="C5" s="328" t="s">
        <v>1765</v>
      </c>
      <c r="D5" s="328" t="s">
        <v>1766</v>
      </c>
      <c r="E5" s="328" t="s">
        <v>2273</v>
      </c>
      <c r="F5" s="328"/>
      <c r="G5" s="328">
        <v>728351.13</v>
      </c>
      <c r="H5" s="331">
        <v>43627</v>
      </c>
      <c r="I5" s="328" t="s">
        <v>2270</v>
      </c>
      <c r="J5" s="229" t="s">
        <v>1030</v>
      </c>
      <c r="K5" s="222"/>
    </row>
    <row r="6" spans="1:11" ht="57.6" x14ac:dyDescent="0.3">
      <c r="A6" s="326">
        <v>3</v>
      </c>
      <c r="B6" s="327" t="s">
        <v>1391</v>
      </c>
      <c r="C6" s="328" t="s">
        <v>1767</v>
      </c>
      <c r="D6" s="328" t="s">
        <v>1768</v>
      </c>
      <c r="E6" s="328" t="s">
        <v>2272</v>
      </c>
      <c r="F6" s="328"/>
      <c r="G6" s="328">
        <v>899380.95</v>
      </c>
      <c r="H6" s="332">
        <v>43627</v>
      </c>
      <c r="I6" s="328" t="s">
        <v>2271</v>
      </c>
      <c r="J6" s="229" t="s">
        <v>1030</v>
      </c>
      <c r="K6" s="222"/>
    </row>
    <row r="7" spans="1:11" ht="57.6" x14ac:dyDescent="0.3">
      <c r="A7" s="326">
        <v>4</v>
      </c>
      <c r="B7" s="327" t="s">
        <v>1391</v>
      </c>
      <c r="C7" s="328" t="s">
        <v>1762</v>
      </c>
      <c r="D7" s="333" t="s">
        <v>1761</v>
      </c>
      <c r="E7" s="337" t="s">
        <v>3201</v>
      </c>
      <c r="F7" s="334"/>
      <c r="G7" s="330">
        <v>1180921.77</v>
      </c>
      <c r="H7" s="335">
        <v>43763</v>
      </c>
      <c r="I7" s="337" t="s">
        <v>3200</v>
      </c>
      <c r="J7" s="336" t="s">
        <v>2824</v>
      </c>
      <c r="K7" s="338"/>
    </row>
    <row r="8" spans="1:11" ht="115.2" x14ac:dyDescent="0.3">
      <c r="A8" s="326"/>
      <c r="B8" s="340" t="s">
        <v>1391</v>
      </c>
      <c r="C8" s="98" t="s">
        <v>2309</v>
      </c>
      <c r="D8" s="328" t="s">
        <v>86</v>
      </c>
      <c r="E8" s="98" t="s">
        <v>97</v>
      </c>
      <c r="F8" s="334"/>
      <c r="G8" s="98">
        <v>3017.82</v>
      </c>
      <c r="H8" s="335"/>
      <c r="I8" s="98" t="s">
        <v>96</v>
      </c>
      <c r="J8" s="7" t="s">
        <v>100</v>
      </c>
      <c r="K8" s="337" t="s">
        <v>2671</v>
      </c>
    </row>
    <row r="9" spans="1:11" x14ac:dyDescent="0.3">
      <c r="A9" s="328"/>
      <c r="B9" s="328"/>
      <c r="C9" s="328"/>
      <c r="D9" s="333"/>
      <c r="E9" s="328"/>
      <c r="F9" s="328"/>
      <c r="G9" s="328"/>
      <c r="H9" s="328"/>
      <c r="I9" s="328"/>
      <c r="J9" s="328"/>
      <c r="K9" s="328"/>
    </row>
    <row r="10" spans="1:11" x14ac:dyDescent="0.3">
      <c r="A10" s="328"/>
      <c r="B10" s="328"/>
      <c r="C10" s="328"/>
      <c r="D10" s="328"/>
      <c r="E10" s="328"/>
      <c r="F10" s="328"/>
      <c r="G10" s="328"/>
      <c r="H10" s="328"/>
      <c r="I10" s="328"/>
      <c r="J10" s="328"/>
      <c r="K10" s="328"/>
    </row>
    <row r="11" spans="1:11" x14ac:dyDescent="0.3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</row>
    <row r="12" spans="1:11" x14ac:dyDescent="0.3">
      <c r="A12" s="328"/>
      <c r="B12" s="328"/>
      <c r="C12" s="328"/>
      <c r="D12" s="328"/>
      <c r="E12" s="328"/>
      <c r="F12" s="328"/>
      <c r="G12" s="328"/>
      <c r="H12" s="328"/>
      <c r="I12" s="328"/>
      <c r="J12" s="328"/>
      <c r="K12" s="328"/>
    </row>
    <row r="13" spans="1:11" x14ac:dyDescent="0.3">
      <c r="A13" s="328"/>
      <c r="B13" s="328"/>
      <c r="C13" s="328"/>
      <c r="D13" s="328"/>
      <c r="E13" s="328"/>
      <c r="F13" s="328"/>
      <c r="G13" s="328"/>
      <c r="H13" s="328"/>
      <c r="I13" s="328"/>
      <c r="J13" s="328"/>
      <c r="K13" s="328"/>
    </row>
    <row r="14" spans="1:11" x14ac:dyDescent="0.3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</row>
    <row r="15" spans="1:11" x14ac:dyDescent="0.3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</row>
    <row r="16" spans="1:11" x14ac:dyDescent="0.3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</row>
    <row r="17" spans="1:11" x14ac:dyDescent="0.3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</row>
    <row r="18" spans="1:11" x14ac:dyDescent="0.3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11" x14ac:dyDescent="0.3">
      <c r="A19" s="328"/>
      <c r="B19" s="328"/>
      <c r="C19" s="328"/>
      <c r="D19" s="328"/>
      <c r="E19" s="328"/>
      <c r="F19" s="328"/>
      <c r="G19" s="328"/>
      <c r="H19" s="328"/>
      <c r="I19" s="328"/>
      <c r="J19" s="328"/>
      <c r="K19" s="328"/>
    </row>
    <row r="20" spans="1:11" x14ac:dyDescent="0.3">
      <c r="A20" s="328"/>
      <c r="B20" s="328"/>
      <c r="C20" s="328"/>
      <c r="D20" s="328"/>
      <c r="E20" s="328"/>
      <c r="F20" s="328"/>
      <c r="G20" s="328"/>
      <c r="H20" s="328"/>
      <c r="I20" s="328"/>
      <c r="J20" s="328"/>
      <c r="K20" s="328"/>
    </row>
    <row r="21" spans="1:11" x14ac:dyDescent="0.3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</row>
    <row r="22" spans="1:11" x14ac:dyDescent="0.3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</row>
    <row r="23" spans="1:11" x14ac:dyDescent="0.3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</row>
    <row r="24" spans="1:11" x14ac:dyDescent="0.3">
      <c r="D24" s="328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5"/>
  <sheetViews>
    <sheetView topLeftCell="A7" workbookViewId="0">
      <selection activeCell="B14" sqref="B14"/>
    </sheetView>
  </sheetViews>
  <sheetFormatPr defaultRowHeight="14.4" x14ac:dyDescent="0.3"/>
  <cols>
    <col min="1" max="1" width="4.109375" style="5" customWidth="1"/>
    <col min="2" max="2" width="19.109375" style="5" customWidth="1"/>
    <col min="3" max="3" width="16.109375" style="5" customWidth="1"/>
    <col min="4" max="4" width="19.109375" style="5" customWidth="1"/>
    <col min="5" max="6" width="17.88671875" style="5" customWidth="1"/>
    <col min="7" max="7" width="22.6640625" style="5" customWidth="1"/>
    <col min="8" max="16384" width="8.88671875" style="5"/>
  </cols>
  <sheetData>
    <row r="1" spans="1:7" x14ac:dyDescent="0.3">
      <c r="A1" s="1" t="s">
        <v>17</v>
      </c>
    </row>
    <row r="3" spans="1:7" ht="156" customHeight="1" x14ac:dyDescent="0.3">
      <c r="A3" s="214" t="s">
        <v>1</v>
      </c>
      <c r="B3" s="214" t="s">
        <v>18</v>
      </c>
      <c r="C3" s="6" t="s">
        <v>2</v>
      </c>
      <c r="D3" s="214" t="s">
        <v>1704</v>
      </c>
      <c r="E3" s="54" t="s">
        <v>1705</v>
      </c>
      <c r="F3" s="6" t="s">
        <v>41</v>
      </c>
      <c r="G3" s="54" t="s">
        <v>42</v>
      </c>
    </row>
    <row r="4" spans="1:7" x14ac:dyDescent="0.3">
      <c r="A4" s="61">
        <v>1</v>
      </c>
      <c r="B4" s="61">
        <v>2</v>
      </c>
      <c r="C4" s="7">
        <v>3</v>
      </c>
      <c r="D4" s="61">
        <v>4</v>
      </c>
      <c r="E4" s="61">
        <v>5</v>
      </c>
      <c r="F4" s="61">
        <v>6</v>
      </c>
      <c r="G4" s="61">
        <v>7</v>
      </c>
    </row>
    <row r="5" spans="1:7" x14ac:dyDescent="0.3">
      <c r="A5" s="344" t="s">
        <v>1030</v>
      </c>
      <c r="B5" s="352"/>
      <c r="C5" s="352"/>
      <c r="D5" s="296"/>
      <c r="E5" s="61"/>
      <c r="F5" s="61"/>
      <c r="G5" s="61"/>
    </row>
    <row r="6" spans="1:7" ht="71.400000000000006" x14ac:dyDescent="0.3">
      <c r="A6" s="7">
        <v>1</v>
      </c>
      <c r="B6" s="297" t="s">
        <v>2828</v>
      </c>
      <c r="C6" s="298">
        <v>24200</v>
      </c>
      <c r="D6" s="299">
        <v>41317</v>
      </c>
      <c r="E6" s="8"/>
      <c r="F6" s="294" t="s">
        <v>3138</v>
      </c>
      <c r="G6" s="295" t="s">
        <v>3139</v>
      </c>
    </row>
    <row r="7" spans="1:7" ht="71.400000000000006" x14ac:dyDescent="0.3">
      <c r="A7" s="7">
        <v>2</v>
      </c>
      <c r="B7" s="297" t="s">
        <v>2828</v>
      </c>
      <c r="C7" s="298">
        <v>24200</v>
      </c>
      <c r="D7" s="299">
        <v>41317</v>
      </c>
      <c r="E7" s="8"/>
      <c r="F7" s="294" t="s">
        <v>3138</v>
      </c>
      <c r="G7" s="295" t="s">
        <v>3139</v>
      </c>
    </row>
    <row r="8" spans="1:7" ht="71.400000000000006" x14ac:dyDescent="0.3">
      <c r="A8" s="7">
        <v>3</v>
      </c>
      <c r="B8" s="297" t="s">
        <v>2829</v>
      </c>
      <c r="C8" s="298">
        <v>25500</v>
      </c>
      <c r="D8" s="299">
        <v>40179</v>
      </c>
      <c r="E8" s="8"/>
      <c r="F8" s="294" t="s">
        <v>3138</v>
      </c>
      <c r="G8" s="295" t="s">
        <v>3139</v>
      </c>
    </row>
    <row r="9" spans="1:7" ht="71.400000000000006" x14ac:dyDescent="0.3">
      <c r="A9" s="7">
        <v>4</v>
      </c>
      <c r="B9" s="297" t="s">
        <v>2830</v>
      </c>
      <c r="C9" s="298">
        <v>7819</v>
      </c>
      <c r="D9" s="299">
        <v>41983</v>
      </c>
      <c r="E9" s="8"/>
      <c r="F9" s="294" t="s">
        <v>3138</v>
      </c>
      <c r="G9" s="295" t="s">
        <v>3139</v>
      </c>
    </row>
    <row r="10" spans="1:7" ht="71.400000000000006" x14ac:dyDescent="0.3">
      <c r="A10" s="7">
        <v>5</v>
      </c>
      <c r="B10" s="297" t="s">
        <v>3153</v>
      </c>
      <c r="C10" s="298">
        <v>32979.160000000003</v>
      </c>
      <c r="D10" s="299">
        <v>37987</v>
      </c>
      <c r="E10" s="8"/>
      <c r="F10" s="294" t="s">
        <v>3138</v>
      </c>
      <c r="G10" s="295" t="s">
        <v>3139</v>
      </c>
    </row>
    <row r="11" spans="1:7" ht="71.400000000000006" x14ac:dyDescent="0.3">
      <c r="A11" s="7">
        <v>6</v>
      </c>
      <c r="B11" s="297" t="s">
        <v>2831</v>
      </c>
      <c r="C11" s="298">
        <v>9079.2000000000007</v>
      </c>
      <c r="D11" s="299">
        <v>37858</v>
      </c>
      <c r="E11" s="8"/>
      <c r="F11" s="294" t="s">
        <v>3138</v>
      </c>
      <c r="G11" s="295" t="s">
        <v>3139</v>
      </c>
    </row>
    <row r="12" spans="1:7" ht="71.400000000000006" x14ac:dyDescent="0.3">
      <c r="A12" s="7">
        <v>7</v>
      </c>
      <c r="B12" s="297" t="s">
        <v>2831</v>
      </c>
      <c r="C12" s="298">
        <v>9079.2000000000007</v>
      </c>
      <c r="D12" s="299">
        <v>37858</v>
      </c>
      <c r="E12" s="8"/>
      <c r="F12" s="294" t="s">
        <v>3138</v>
      </c>
      <c r="G12" s="295" t="s">
        <v>3139</v>
      </c>
    </row>
    <row r="13" spans="1:7" ht="71.400000000000006" x14ac:dyDescent="0.3">
      <c r="A13" s="7">
        <v>8</v>
      </c>
      <c r="B13" s="297" t="s">
        <v>2831</v>
      </c>
      <c r="C13" s="298">
        <v>9079.2000000000007</v>
      </c>
      <c r="D13" s="299">
        <v>37858</v>
      </c>
      <c r="E13" s="8"/>
      <c r="F13" s="294" t="s">
        <v>3138</v>
      </c>
      <c r="G13" s="295" t="s">
        <v>3139</v>
      </c>
    </row>
    <row r="14" spans="1:7" ht="71.400000000000006" x14ac:dyDescent="0.3">
      <c r="A14" s="7"/>
      <c r="B14" s="297" t="s">
        <v>2831</v>
      </c>
      <c r="C14" s="298">
        <v>9079.2000000000007</v>
      </c>
      <c r="D14" s="299">
        <v>37858</v>
      </c>
      <c r="E14" s="8"/>
      <c r="F14" s="294" t="s">
        <v>3138</v>
      </c>
      <c r="G14" s="295" t="s">
        <v>3139</v>
      </c>
    </row>
    <row r="15" spans="1:7" ht="71.400000000000006" x14ac:dyDescent="0.3">
      <c r="A15" s="7">
        <v>11</v>
      </c>
      <c r="B15" s="297" t="s">
        <v>2832</v>
      </c>
      <c r="C15" s="298">
        <v>6047.06</v>
      </c>
      <c r="D15" s="299">
        <v>38353</v>
      </c>
      <c r="E15" s="8"/>
      <c r="F15" s="294" t="s">
        <v>3138</v>
      </c>
      <c r="G15" s="295" t="s">
        <v>3139</v>
      </c>
    </row>
    <row r="16" spans="1:7" ht="71.400000000000006" x14ac:dyDescent="0.3">
      <c r="A16" s="7">
        <v>12</v>
      </c>
      <c r="B16" s="297" t="s">
        <v>2833</v>
      </c>
      <c r="C16" s="298">
        <v>34700.400000000001</v>
      </c>
      <c r="D16" s="299">
        <v>36526</v>
      </c>
      <c r="E16" s="8"/>
      <c r="F16" s="294" t="s">
        <v>3138</v>
      </c>
      <c r="G16" s="295" t="s">
        <v>3139</v>
      </c>
    </row>
    <row r="17" spans="1:9" ht="71.400000000000006" x14ac:dyDescent="0.3">
      <c r="A17" s="7">
        <v>13</v>
      </c>
      <c r="B17" s="297" t="s">
        <v>2834</v>
      </c>
      <c r="C17" s="298">
        <v>75421.009999999995</v>
      </c>
      <c r="D17" s="299">
        <v>36892</v>
      </c>
      <c r="E17" s="8"/>
      <c r="F17" s="294" t="s">
        <v>3138</v>
      </c>
      <c r="G17" s="295" t="s">
        <v>3139</v>
      </c>
    </row>
    <row r="18" spans="1:9" ht="71.400000000000006" x14ac:dyDescent="0.3">
      <c r="A18" s="7">
        <v>14</v>
      </c>
      <c r="B18" s="297" t="s">
        <v>2835</v>
      </c>
      <c r="C18" s="298">
        <v>10500</v>
      </c>
      <c r="D18" s="299">
        <v>41877</v>
      </c>
      <c r="E18" s="8"/>
      <c r="F18" s="294" t="s">
        <v>3138</v>
      </c>
      <c r="G18" s="295" t="s">
        <v>3139</v>
      </c>
    </row>
    <row r="19" spans="1:9" ht="71.400000000000006" x14ac:dyDescent="0.3">
      <c r="A19" s="7">
        <v>15</v>
      </c>
      <c r="B19" s="297" t="s">
        <v>2836</v>
      </c>
      <c r="C19" s="298">
        <v>5817.4</v>
      </c>
      <c r="D19" s="299">
        <v>37987</v>
      </c>
      <c r="E19" s="8"/>
      <c r="F19" s="294" t="s">
        <v>3138</v>
      </c>
      <c r="G19" s="295" t="s">
        <v>3139</v>
      </c>
    </row>
    <row r="20" spans="1:9" ht="71.400000000000006" x14ac:dyDescent="0.3">
      <c r="A20" s="7">
        <v>16</v>
      </c>
      <c r="B20" s="297" t="s">
        <v>2837</v>
      </c>
      <c r="C20" s="298">
        <v>6849.9</v>
      </c>
      <c r="D20" s="299">
        <v>36526</v>
      </c>
      <c r="E20" s="8"/>
      <c r="F20" s="294" t="s">
        <v>3138</v>
      </c>
      <c r="G20" s="295" t="s">
        <v>3139</v>
      </c>
    </row>
    <row r="21" spans="1:9" ht="71.400000000000006" x14ac:dyDescent="0.3">
      <c r="A21" s="7">
        <v>17</v>
      </c>
      <c r="B21" s="297" t="s">
        <v>2838</v>
      </c>
      <c r="C21" s="298">
        <v>22200</v>
      </c>
      <c r="D21" s="299">
        <v>38711</v>
      </c>
      <c r="E21" s="8"/>
      <c r="F21" s="294" t="s">
        <v>3138</v>
      </c>
      <c r="G21" s="295" t="s">
        <v>3139</v>
      </c>
    </row>
    <row r="22" spans="1:9" ht="71.400000000000006" x14ac:dyDescent="0.3">
      <c r="A22" s="7">
        <v>18</v>
      </c>
      <c r="B22" s="297" t="s">
        <v>2838</v>
      </c>
      <c r="C22" s="298">
        <v>22200</v>
      </c>
      <c r="D22" s="299">
        <v>38711</v>
      </c>
      <c r="E22" s="8"/>
      <c r="F22" s="294" t="s">
        <v>3138</v>
      </c>
      <c r="G22" s="295" t="s">
        <v>3139</v>
      </c>
    </row>
    <row r="23" spans="1:9" ht="71.400000000000006" x14ac:dyDescent="0.3">
      <c r="A23" s="31">
        <v>19</v>
      </c>
      <c r="B23" s="309" t="s">
        <v>2839</v>
      </c>
      <c r="C23" s="298">
        <v>6990</v>
      </c>
      <c r="D23" s="299">
        <v>41698</v>
      </c>
      <c r="E23" s="8"/>
      <c r="F23" s="294" t="s">
        <v>3138</v>
      </c>
      <c r="G23" s="295" t="s">
        <v>3139</v>
      </c>
      <c r="H23" s="349" t="s">
        <v>3184</v>
      </c>
      <c r="I23" s="350"/>
    </row>
    <row r="24" spans="1:9" ht="71.400000000000006" x14ac:dyDescent="0.3">
      <c r="A24" s="7">
        <v>20</v>
      </c>
      <c r="B24" s="297" t="s">
        <v>2840</v>
      </c>
      <c r="C24" s="298">
        <v>36455.040000000001</v>
      </c>
      <c r="D24" s="299">
        <v>37257</v>
      </c>
      <c r="E24" s="8"/>
      <c r="F24" s="294" t="s">
        <v>3138</v>
      </c>
      <c r="G24" s="295" t="s">
        <v>3139</v>
      </c>
    </row>
    <row r="25" spans="1:9" ht="71.400000000000006" x14ac:dyDescent="0.3">
      <c r="A25" s="7">
        <v>21</v>
      </c>
      <c r="B25" s="297" t="s">
        <v>3152</v>
      </c>
      <c r="C25" s="298">
        <v>17178.48</v>
      </c>
      <c r="D25" s="299">
        <v>39279</v>
      </c>
      <c r="E25" s="8"/>
      <c r="F25" s="294" t="s">
        <v>3138</v>
      </c>
      <c r="G25" s="295" t="s">
        <v>3139</v>
      </c>
    </row>
    <row r="26" spans="1:9" ht="71.400000000000006" x14ac:dyDescent="0.3">
      <c r="A26" s="31">
        <v>22</v>
      </c>
      <c r="B26" s="309" t="s">
        <v>2841</v>
      </c>
      <c r="C26" s="298">
        <v>3108.28</v>
      </c>
      <c r="D26" s="299">
        <v>34700</v>
      </c>
      <c r="E26" s="8"/>
      <c r="F26" s="294" t="s">
        <v>3138</v>
      </c>
      <c r="G26" s="295" t="s">
        <v>3139</v>
      </c>
      <c r="H26" s="349" t="s">
        <v>3184</v>
      </c>
      <c r="I26" s="350"/>
    </row>
    <row r="27" spans="1:9" ht="71.400000000000006" x14ac:dyDescent="0.3">
      <c r="A27" s="7">
        <v>23</v>
      </c>
      <c r="B27" s="297" t="s">
        <v>2842</v>
      </c>
      <c r="C27" s="298">
        <v>25265</v>
      </c>
      <c r="D27" s="299">
        <v>40179</v>
      </c>
      <c r="E27" s="8"/>
      <c r="F27" s="294" t="s">
        <v>3138</v>
      </c>
      <c r="G27" s="295" t="s">
        <v>3139</v>
      </c>
    </row>
    <row r="28" spans="1:9" ht="71.400000000000006" x14ac:dyDescent="0.3">
      <c r="A28" s="7">
        <v>24</v>
      </c>
      <c r="B28" s="297" t="s">
        <v>2843</v>
      </c>
      <c r="C28" s="298">
        <v>7057.05</v>
      </c>
      <c r="D28" s="299">
        <v>37847</v>
      </c>
      <c r="E28" s="8"/>
      <c r="F28" s="294" t="s">
        <v>3138</v>
      </c>
      <c r="G28" s="295" t="s">
        <v>3139</v>
      </c>
    </row>
    <row r="29" spans="1:9" ht="71.400000000000006" x14ac:dyDescent="0.3">
      <c r="A29" s="7">
        <v>25</v>
      </c>
      <c r="B29" s="297" t="s">
        <v>2844</v>
      </c>
      <c r="C29" s="298">
        <v>10000</v>
      </c>
      <c r="D29" s="299">
        <v>42816</v>
      </c>
      <c r="E29" s="8"/>
      <c r="F29" s="294" t="s">
        <v>3138</v>
      </c>
      <c r="G29" s="295" t="s">
        <v>3139</v>
      </c>
    </row>
    <row r="30" spans="1:9" ht="71.400000000000006" x14ac:dyDescent="0.3">
      <c r="A30" s="31">
        <v>26</v>
      </c>
      <c r="B30" s="309" t="s">
        <v>3154</v>
      </c>
      <c r="C30" s="298">
        <v>5053</v>
      </c>
      <c r="D30" s="299">
        <v>40240</v>
      </c>
      <c r="E30" s="8"/>
      <c r="F30" s="294" t="s">
        <v>3138</v>
      </c>
      <c r="G30" s="295" t="s">
        <v>3139</v>
      </c>
      <c r="H30" s="349" t="s">
        <v>3184</v>
      </c>
      <c r="I30" s="350"/>
    </row>
    <row r="31" spans="1:9" ht="71.400000000000006" x14ac:dyDescent="0.3">
      <c r="A31" s="31">
        <v>27</v>
      </c>
      <c r="B31" s="309" t="s">
        <v>2845</v>
      </c>
      <c r="C31" s="298">
        <v>5053</v>
      </c>
      <c r="D31" s="299">
        <v>40240</v>
      </c>
      <c r="E31" s="8"/>
      <c r="F31" s="294" t="s">
        <v>3138</v>
      </c>
      <c r="G31" s="295" t="s">
        <v>3139</v>
      </c>
      <c r="H31" s="349" t="s">
        <v>3184</v>
      </c>
      <c r="I31" s="350"/>
    </row>
    <row r="32" spans="1:9" ht="71.400000000000006" x14ac:dyDescent="0.3">
      <c r="A32" s="7">
        <v>28</v>
      </c>
      <c r="B32" s="297" t="s">
        <v>2846</v>
      </c>
      <c r="C32" s="298">
        <v>3276</v>
      </c>
      <c r="D32" s="299">
        <v>37883</v>
      </c>
      <c r="E32" s="8"/>
      <c r="F32" s="294" t="s">
        <v>3138</v>
      </c>
      <c r="G32" s="295" t="s">
        <v>3139</v>
      </c>
    </row>
    <row r="33" spans="1:9" ht="71.400000000000006" x14ac:dyDescent="0.3">
      <c r="A33" s="7">
        <v>29</v>
      </c>
      <c r="B33" s="297" t="s">
        <v>2847</v>
      </c>
      <c r="C33" s="298">
        <v>9075</v>
      </c>
      <c r="D33" s="299">
        <v>40179</v>
      </c>
      <c r="E33" s="8"/>
      <c r="F33" s="294" t="s">
        <v>3138</v>
      </c>
      <c r="G33" s="295" t="s">
        <v>3139</v>
      </c>
    </row>
    <row r="34" spans="1:9" ht="71.400000000000006" x14ac:dyDescent="0.3">
      <c r="A34" s="7">
        <v>30</v>
      </c>
      <c r="B34" s="297" t="s">
        <v>2848</v>
      </c>
      <c r="C34" s="298">
        <v>6386</v>
      </c>
      <c r="D34" s="299">
        <v>41402</v>
      </c>
      <c r="E34" s="8"/>
      <c r="F34" s="294" t="s">
        <v>3138</v>
      </c>
      <c r="G34" s="295" t="s">
        <v>3139</v>
      </c>
    </row>
    <row r="35" spans="1:9" ht="71.400000000000006" x14ac:dyDescent="0.3">
      <c r="A35" s="7">
        <v>31</v>
      </c>
      <c r="B35" s="297" t="s">
        <v>2849</v>
      </c>
      <c r="C35" s="298">
        <v>4736.37</v>
      </c>
      <c r="D35" s="299">
        <v>40179</v>
      </c>
      <c r="E35" s="8"/>
      <c r="F35" s="294" t="s">
        <v>3138</v>
      </c>
      <c r="G35" s="295" t="s">
        <v>3139</v>
      </c>
    </row>
    <row r="36" spans="1:9" ht="71.400000000000006" x14ac:dyDescent="0.3">
      <c r="A36" s="7">
        <v>32</v>
      </c>
      <c r="B36" s="297" t="s">
        <v>2850</v>
      </c>
      <c r="C36" s="298">
        <v>7315</v>
      </c>
      <c r="D36" s="299">
        <v>40179</v>
      </c>
      <c r="E36" s="8"/>
      <c r="F36" s="294" t="s">
        <v>3138</v>
      </c>
      <c r="G36" s="295" t="s">
        <v>3139</v>
      </c>
    </row>
    <row r="37" spans="1:9" ht="71.400000000000006" x14ac:dyDescent="0.3">
      <c r="A37" s="7">
        <v>33</v>
      </c>
      <c r="B37" s="297" t="s">
        <v>2850</v>
      </c>
      <c r="C37" s="298">
        <v>7315</v>
      </c>
      <c r="D37" s="299">
        <v>40179</v>
      </c>
      <c r="E37" s="8"/>
      <c r="F37" s="294" t="s">
        <v>3138</v>
      </c>
      <c r="G37" s="295" t="s">
        <v>3139</v>
      </c>
    </row>
    <row r="38" spans="1:9" ht="71.400000000000006" x14ac:dyDescent="0.3">
      <c r="A38" s="7">
        <v>34</v>
      </c>
      <c r="B38" s="297" t="s">
        <v>2851</v>
      </c>
      <c r="C38" s="298">
        <v>25261</v>
      </c>
      <c r="D38" s="299">
        <v>41192</v>
      </c>
      <c r="E38" s="8"/>
      <c r="F38" s="294" t="s">
        <v>3138</v>
      </c>
      <c r="G38" s="295" t="s">
        <v>3139</v>
      </c>
    </row>
    <row r="39" spans="1:9" ht="71.400000000000006" x14ac:dyDescent="0.3">
      <c r="A39" s="7">
        <v>35</v>
      </c>
      <c r="B39" s="297" t="s">
        <v>2852</v>
      </c>
      <c r="C39" s="298">
        <v>31050</v>
      </c>
      <c r="D39" s="299">
        <v>40179</v>
      </c>
      <c r="E39" s="8"/>
      <c r="F39" s="294" t="s">
        <v>3138</v>
      </c>
      <c r="G39" s="295" t="s">
        <v>3139</v>
      </c>
    </row>
    <row r="40" spans="1:9" ht="71.400000000000006" x14ac:dyDescent="0.3">
      <c r="A40" s="7">
        <v>36</v>
      </c>
      <c r="B40" s="297" t="s">
        <v>2853</v>
      </c>
      <c r="C40" s="298">
        <v>9327.2199999999993</v>
      </c>
      <c r="D40" s="299">
        <v>40179</v>
      </c>
      <c r="E40" s="8"/>
      <c r="F40" s="294" t="s">
        <v>3138</v>
      </c>
      <c r="G40" s="295" t="s">
        <v>3139</v>
      </c>
    </row>
    <row r="41" spans="1:9" ht="71.400000000000006" x14ac:dyDescent="0.3">
      <c r="A41" s="7">
        <v>37</v>
      </c>
      <c r="B41" s="297" t="s">
        <v>2854</v>
      </c>
      <c r="C41" s="298">
        <v>6918.66</v>
      </c>
      <c r="D41" s="299">
        <v>40179</v>
      </c>
      <c r="E41" s="8"/>
      <c r="F41" s="294" t="s">
        <v>3138</v>
      </c>
      <c r="G41" s="295" t="s">
        <v>3139</v>
      </c>
    </row>
    <row r="42" spans="1:9" ht="71.400000000000006" x14ac:dyDescent="0.3">
      <c r="A42" s="31">
        <v>38</v>
      </c>
      <c r="B42" s="309" t="s">
        <v>2855</v>
      </c>
      <c r="C42" s="298">
        <v>10728</v>
      </c>
      <c r="D42" s="299">
        <v>32874</v>
      </c>
      <c r="E42" s="8"/>
      <c r="F42" s="294" t="s">
        <v>3138</v>
      </c>
      <c r="G42" s="295" t="s">
        <v>3139</v>
      </c>
      <c r="H42" s="349" t="s">
        <v>3184</v>
      </c>
      <c r="I42" s="350"/>
    </row>
    <row r="43" spans="1:9" ht="71.400000000000006" x14ac:dyDescent="0.3">
      <c r="A43" s="7">
        <v>39</v>
      </c>
      <c r="B43" s="297" t="s">
        <v>2856</v>
      </c>
      <c r="C43" s="298">
        <v>4700</v>
      </c>
      <c r="D43" s="299">
        <v>40179</v>
      </c>
      <c r="E43" s="8"/>
      <c r="F43" s="294" t="s">
        <v>3138</v>
      </c>
      <c r="G43" s="295" t="s">
        <v>3139</v>
      </c>
    </row>
    <row r="44" spans="1:9" ht="71.400000000000006" x14ac:dyDescent="0.3">
      <c r="A44" s="7">
        <v>40</v>
      </c>
      <c r="B44" s="297" t="s">
        <v>2857</v>
      </c>
      <c r="C44" s="298">
        <v>4683.09</v>
      </c>
      <c r="D44" s="299">
        <v>40179</v>
      </c>
      <c r="E44" s="8"/>
      <c r="F44" s="294" t="s">
        <v>3138</v>
      </c>
      <c r="G44" s="295" t="s">
        <v>3139</v>
      </c>
    </row>
    <row r="45" spans="1:9" ht="71.400000000000006" x14ac:dyDescent="0.3">
      <c r="A45" s="7">
        <v>41</v>
      </c>
      <c r="B45" s="297" t="s">
        <v>2858</v>
      </c>
      <c r="C45" s="298">
        <v>5767.3</v>
      </c>
      <c r="D45" s="299">
        <v>40179</v>
      </c>
      <c r="E45" s="8"/>
      <c r="F45" s="294" t="s">
        <v>3138</v>
      </c>
      <c r="G45" s="295" t="s">
        <v>3139</v>
      </c>
    </row>
    <row r="46" spans="1:9" ht="71.400000000000006" x14ac:dyDescent="0.3">
      <c r="A46" s="7">
        <v>42</v>
      </c>
      <c r="B46" s="297" t="s">
        <v>2859</v>
      </c>
      <c r="C46" s="298">
        <v>19380</v>
      </c>
      <c r="D46" s="299">
        <v>41430</v>
      </c>
      <c r="E46" s="8"/>
      <c r="F46" s="294" t="s">
        <v>3138</v>
      </c>
      <c r="G46" s="295" t="s">
        <v>3139</v>
      </c>
    </row>
    <row r="47" spans="1:9" ht="71.400000000000006" x14ac:dyDescent="0.3">
      <c r="A47" s="7">
        <v>43</v>
      </c>
      <c r="B47" s="297" t="s">
        <v>2860</v>
      </c>
      <c r="C47" s="298">
        <v>4180</v>
      </c>
      <c r="D47" s="299">
        <v>41171</v>
      </c>
      <c r="E47" s="8"/>
      <c r="F47" s="294" t="s">
        <v>3138</v>
      </c>
      <c r="G47" s="295" t="s">
        <v>3139</v>
      </c>
    </row>
    <row r="48" spans="1:9" ht="71.400000000000006" x14ac:dyDescent="0.3">
      <c r="A48" s="7">
        <v>44</v>
      </c>
      <c r="B48" s="297" t="s">
        <v>2861</v>
      </c>
      <c r="C48" s="298">
        <v>17915.45</v>
      </c>
      <c r="D48" s="299">
        <v>36892</v>
      </c>
      <c r="E48" s="8"/>
      <c r="F48" s="294" t="s">
        <v>3138</v>
      </c>
      <c r="G48" s="295" t="s">
        <v>3139</v>
      </c>
    </row>
    <row r="49" spans="1:9" ht="71.400000000000006" x14ac:dyDescent="0.3">
      <c r="A49" s="7">
        <v>45</v>
      </c>
      <c r="B49" s="297" t="s">
        <v>2862</v>
      </c>
      <c r="C49" s="298">
        <v>13500</v>
      </c>
      <c r="D49" s="299">
        <v>41983</v>
      </c>
      <c r="E49" s="8"/>
      <c r="F49" s="294" t="s">
        <v>3138</v>
      </c>
      <c r="G49" s="295" t="s">
        <v>3139</v>
      </c>
    </row>
    <row r="50" spans="1:9" ht="71.400000000000006" x14ac:dyDescent="0.3">
      <c r="A50" s="7">
        <v>46</v>
      </c>
      <c r="B50" s="297" t="s">
        <v>2863</v>
      </c>
      <c r="C50" s="298">
        <v>4410</v>
      </c>
      <c r="D50" s="299">
        <v>39566</v>
      </c>
      <c r="E50" s="8"/>
      <c r="F50" s="294" t="s">
        <v>3138</v>
      </c>
      <c r="G50" s="295" t="s">
        <v>3139</v>
      </c>
    </row>
    <row r="51" spans="1:9" ht="71.400000000000006" x14ac:dyDescent="0.3">
      <c r="A51" s="31">
        <v>47</v>
      </c>
      <c r="B51" s="309" t="s">
        <v>2864</v>
      </c>
      <c r="C51" s="298">
        <v>38270.699999999997</v>
      </c>
      <c r="D51" s="299">
        <v>40179</v>
      </c>
      <c r="E51" s="8"/>
      <c r="F51" s="294" t="s">
        <v>3138</v>
      </c>
      <c r="G51" s="295" t="s">
        <v>3139</v>
      </c>
      <c r="H51" s="349" t="s">
        <v>3184</v>
      </c>
      <c r="I51" s="350"/>
    </row>
    <row r="52" spans="1:9" ht="71.400000000000006" x14ac:dyDescent="0.3">
      <c r="A52" s="31">
        <v>48</v>
      </c>
      <c r="B52" s="309" t="s">
        <v>3151</v>
      </c>
      <c r="C52" s="298">
        <v>13632.3</v>
      </c>
      <c r="D52" s="299">
        <v>40179</v>
      </c>
      <c r="E52" s="8"/>
      <c r="F52" s="294" t="s">
        <v>3138</v>
      </c>
      <c r="G52" s="295" t="s">
        <v>3139</v>
      </c>
      <c r="H52" s="349" t="s">
        <v>3184</v>
      </c>
      <c r="I52" s="350"/>
    </row>
    <row r="53" spans="1:9" ht="71.400000000000006" x14ac:dyDescent="0.3">
      <c r="A53" s="7">
        <v>49</v>
      </c>
      <c r="B53" s="297" t="s">
        <v>2865</v>
      </c>
      <c r="C53" s="298">
        <v>25495</v>
      </c>
      <c r="D53" s="299">
        <v>38765</v>
      </c>
      <c r="E53" s="8"/>
      <c r="F53" s="294" t="s">
        <v>3138</v>
      </c>
      <c r="G53" s="295" t="s">
        <v>3139</v>
      </c>
    </row>
    <row r="54" spans="1:9" ht="71.400000000000006" x14ac:dyDescent="0.3">
      <c r="A54" s="7">
        <v>50</v>
      </c>
      <c r="B54" s="297" t="s">
        <v>2866</v>
      </c>
      <c r="C54" s="298">
        <v>21112.17</v>
      </c>
      <c r="D54" s="299">
        <v>38817</v>
      </c>
      <c r="E54" s="8"/>
      <c r="F54" s="294" t="s">
        <v>3138</v>
      </c>
      <c r="G54" s="295" t="s">
        <v>3139</v>
      </c>
    </row>
    <row r="55" spans="1:9" ht="71.400000000000006" x14ac:dyDescent="0.3">
      <c r="A55" s="31">
        <v>51</v>
      </c>
      <c r="B55" s="309" t="s">
        <v>2867</v>
      </c>
      <c r="C55" s="298">
        <v>29136.58</v>
      </c>
      <c r="D55" s="299">
        <v>40179</v>
      </c>
      <c r="E55" s="8"/>
      <c r="F55" s="294" t="s">
        <v>3138</v>
      </c>
      <c r="G55" s="295" t="s">
        <v>3139</v>
      </c>
      <c r="H55" s="349" t="s">
        <v>3184</v>
      </c>
      <c r="I55" s="350"/>
    </row>
    <row r="56" spans="1:9" ht="71.400000000000006" x14ac:dyDescent="0.3">
      <c r="A56" s="7">
        <v>52</v>
      </c>
      <c r="B56" s="297" t="s">
        <v>2868</v>
      </c>
      <c r="C56" s="298">
        <v>9990</v>
      </c>
      <c r="D56" s="299">
        <v>41344</v>
      </c>
      <c r="E56" s="8"/>
      <c r="F56" s="294" t="s">
        <v>3138</v>
      </c>
      <c r="G56" s="295" t="s">
        <v>3139</v>
      </c>
    </row>
    <row r="57" spans="1:9" ht="71.400000000000006" x14ac:dyDescent="0.3">
      <c r="A57" s="31">
        <v>53</v>
      </c>
      <c r="B57" s="309" t="s">
        <v>2868</v>
      </c>
      <c r="C57" s="298">
        <v>9390</v>
      </c>
      <c r="D57" s="299">
        <v>41355</v>
      </c>
      <c r="E57" s="8"/>
      <c r="F57" s="294" t="s">
        <v>3138</v>
      </c>
      <c r="G57" s="295" t="s">
        <v>3139</v>
      </c>
      <c r="H57" s="349" t="s">
        <v>3184</v>
      </c>
      <c r="I57" s="350"/>
    </row>
    <row r="58" spans="1:9" ht="71.400000000000006" x14ac:dyDescent="0.3">
      <c r="A58" s="7">
        <v>54</v>
      </c>
      <c r="B58" s="297" t="s">
        <v>2869</v>
      </c>
      <c r="C58" s="298">
        <v>4703.3999999999996</v>
      </c>
      <c r="D58" s="299">
        <v>40179</v>
      </c>
      <c r="E58" s="8"/>
      <c r="F58" s="294" t="s">
        <v>3138</v>
      </c>
      <c r="G58" s="295" t="s">
        <v>3139</v>
      </c>
    </row>
    <row r="59" spans="1:9" ht="71.400000000000006" x14ac:dyDescent="0.3">
      <c r="A59" s="7">
        <v>55</v>
      </c>
      <c r="B59" s="297" t="s">
        <v>2870</v>
      </c>
      <c r="C59" s="298">
        <v>10676.25</v>
      </c>
      <c r="D59" s="299">
        <v>37858</v>
      </c>
      <c r="E59" s="8"/>
      <c r="F59" s="294" t="s">
        <v>3138</v>
      </c>
      <c r="G59" s="295" t="s">
        <v>3139</v>
      </c>
    </row>
    <row r="60" spans="1:9" ht="71.400000000000006" x14ac:dyDescent="0.3">
      <c r="A60" s="7">
        <v>56</v>
      </c>
      <c r="B60" s="297" t="s">
        <v>2871</v>
      </c>
      <c r="C60" s="298">
        <v>8100</v>
      </c>
      <c r="D60" s="299">
        <v>41877</v>
      </c>
      <c r="E60" s="8"/>
      <c r="F60" s="294" t="s">
        <v>3138</v>
      </c>
      <c r="G60" s="295" t="s">
        <v>3139</v>
      </c>
    </row>
    <row r="61" spans="1:9" ht="71.400000000000006" x14ac:dyDescent="0.3">
      <c r="A61" s="7">
        <v>57</v>
      </c>
      <c r="B61" s="297" t="s">
        <v>2872</v>
      </c>
      <c r="C61" s="298">
        <v>3170</v>
      </c>
      <c r="D61" s="299">
        <v>41600</v>
      </c>
      <c r="E61" s="8"/>
      <c r="F61" s="294" t="s">
        <v>3138</v>
      </c>
      <c r="G61" s="295" t="s">
        <v>3139</v>
      </c>
    </row>
    <row r="62" spans="1:9" ht="71.400000000000006" x14ac:dyDescent="0.3">
      <c r="A62" s="7">
        <v>58</v>
      </c>
      <c r="B62" s="297" t="s">
        <v>2873</v>
      </c>
      <c r="C62" s="298">
        <v>3415</v>
      </c>
      <c r="D62" s="299">
        <v>42815</v>
      </c>
      <c r="E62" s="8"/>
      <c r="F62" s="294" t="s">
        <v>3138</v>
      </c>
      <c r="G62" s="295" t="s">
        <v>3139</v>
      </c>
    </row>
    <row r="63" spans="1:9" ht="71.400000000000006" x14ac:dyDescent="0.3">
      <c r="A63" s="7">
        <v>59</v>
      </c>
      <c r="B63" s="297" t="s">
        <v>2874</v>
      </c>
      <c r="C63" s="298">
        <v>5967</v>
      </c>
      <c r="D63" s="299">
        <v>40179</v>
      </c>
      <c r="E63" s="8"/>
      <c r="F63" s="294" t="s">
        <v>3138</v>
      </c>
      <c r="G63" s="295" t="s">
        <v>3139</v>
      </c>
    </row>
    <row r="64" spans="1:9" ht="71.400000000000006" x14ac:dyDescent="0.3">
      <c r="A64" s="7">
        <v>60</v>
      </c>
      <c r="B64" s="297" t="s">
        <v>2875</v>
      </c>
      <c r="C64" s="298">
        <v>4559.5200000000004</v>
      </c>
      <c r="D64" s="299">
        <v>40179</v>
      </c>
      <c r="E64" s="8"/>
      <c r="F64" s="294" t="s">
        <v>3138</v>
      </c>
      <c r="G64" s="295" t="s">
        <v>3139</v>
      </c>
    </row>
    <row r="65" spans="1:9" ht="71.400000000000006" x14ac:dyDescent="0.3">
      <c r="A65" s="31">
        <v>61</v>
      </c>
      <c r="B65" s="309" t="s">
        <v>3155</v>
      </c>
      <c r="C65" s="298">
        <v>3907</v>
      </c>
      <c r="D65" s="299">
        <v>39113</v>
      </c>
      <c r="E65" s="8"/>
      <c r="F65" s="294" t="s">
        <v>3138</v>
      </c>
      <c r="G65" s="295" t="s">
        <v>3139</v>
      </c>
      <c r="H65" s="349" t="s">
        <v>3184</v>
      </c>
      <c r="I65" s="350"/>
    </row>
    <row r="66" spans="1:9" ht="71.400000000000006" x14ac:dyDescent="0.3">
      <c r="A66" s="7">
        <v>62</v>
      </c>
      <c r="B66" s="297" t="s">
        <v>2876</v>
      </c>
      <c r="C66" s="298">
        <v>8530</v>
      </c>
      <c r="D66" s="299">
        <v>40179</v>
      </c>
      <c r="E66" s="8"/>
      <c r="F66" s="294" t="s">
        <v>3138</v>
      </c>
      <c r="G66" s="295" t="s">
        <v>3139</v>
      </c>
    </row>
    <row r="67" spans="1:9" ht="71.400000000000006" x14ac:dyDescent="0.3">
      <c r="A67" s="7">
        <v>63</v>
      </c>
      <c r="B67" s="297" t="s">
        <v>2877</v>
      </c>
      <c r="C67" s="298">
        <v>14968.5</v>
      </c>
      <c r="D67" s="299">
        <v>39021</v>
      </c>
      <c r="E67" s="8"/>
      <c r="F67" s="294" t="s">
        <v>3138</v>
      </c>
      <c r="G67" s="295" t="s">
        <v>3139</v>
      </c>
    </row>
    <row r="68" spans="1:9" ht="71.400000000000006" x14ac:dyDescent="0.3">
      <c r="A68" s="31">
        <v>64</v>
      </c>
      <c r="B68" s="309" t="s">
        <v>2878</v>
      </c>
      <c r="C68" s="298">
        <v>6545</v>
      </c>
      <c r="D68" s="299">
        <v>40179</v>
      </c>
      <c r="E68" s="8"/>
      <c r="F68" s="294" t="s">
        <v>3138</v>
      </c>
      <c r="G68" s="295" t="s">
        <v>3139</v>
      </c>
      <c r="H68" s="349" t="s">
        <v>3184</v>
      </c>
      <c r="I68" s="350"/>
    </row>
    <row r="69" spans="1:9" ht="71.400000000000006" x14ac:dyDescent="0.3">
      <c r="A69" s="7">
        <v>65</v>
      </c>
      <c r="B69" s="297" t="s">
        <v>2879</v>
      </c>
      <c r="C69" s="298">
        <v>3264</v>
      </c>
      <c r="D69" s="299">
        <v>40179</v>
      </c>
      <c r="E69" s="8"/>
      <c r="F69" s="294" t="s">
        <v>3138</v>
      </c>
      <c r="G69" s="295" t="s">
        <v>3139</v>
      </c>
    </row>
    <row r="70" spans="1:9" ht="71.400000000000006" x14ac:dyDescent="0.3">
      <c r="A70" s="7">
        <v>66</v>
      </c>
      <c r="B70" s="297" t="s">
        <v>2880</v>
      </c>
      <c r="C70" s="298">
        <v>12984</v>
      </c>
      <c r="D70" s="299">
        <v>40179</v>
      </c>
      <c r="E70" s="8"/>
      <c r="F70" s="294" t="s">
        <v>3138</v>
      </c>
      <c r="G70" s="295" t="s">
        <v>3139</v>
      </c>
    </row>
    <row r="71" spans="1:9" ht="71.400000000000006" x14ac:dyDescent="0.3">
      <c r="A71" s="7">
        <v>67</v>
      </c>
      <c r="B71" s="297" t="s">
        <v>2881</v>
      </c>
      <c r="C71" s="298">
        <v>4522</v>
      </c>
      <c r="D71" s="299">
        <v>41430</v>
      </c>
      <c r="E71" s="8"/>
      <c r="F71" s="294" t="s">
        <v>3138</v>
      </c>
      <c r="G71" s="295" t="s">
        <v>3139</v>
      </c>
    </row>
    <row r="72" spans="1:9" ht="71.400000000000006" x14ac:dyDescent="0.3">
      <c r="A72" s="7">
        <v>68</v>
      </c>
      <c r="B72" s="297" t="s">
        <v>2881</v>
      </c>
      <c r="C72" s="298">
        <v>4522</v>
      </c>
      <c r="D72" s="299">
        <v>41430</v>
      </c>
      <c r="E72" s="8"/>
      <c r="F72" s="294" t="s">
        <v>3138</v>
      </c>
      <c r="G72" s="295" t="s">
        <v>3139</v>
      </c>
    </row>
    <row r="73" spans="1:9" ht="71.400000000000006" x14ac:dyDescent="0.3">
      <c r="A73" s="7">
        <v>69</v>
      </c>
      <c r="B73" s="297" t="s">
        <v>2881</v>
      </c>
      <c r="C73" s="298">
        <v>4522</v>
      </c>
      <c r="D73" s="299">
        <v>41430</v>
      </c>
      <c r="E73" s="8"/>
      <c r="F73" s="294" t="s">
        <v>3138</v>
      </c>
      <c r="G73" s="295" t="s">
        <v>3139</v>
      </c>
    </row>
    <row r="74" spans="1:9" ht="71.400000000000006" x14ac:dyDescent="0.3">
      <c r="A74" s="7">
        <v>70</v>
      </c>
      <c r="B74" s="297" t="s">
        <v>2881</v>
      </c>
      <c r="C74" s="298">
        <v>4522</v>
      </c>
      <c r="D74" s="299">
        <v>41430</v>
      </c>
      <c r="E74" s="8"/>
      <c r="F74" s="294" t="s">
        <v>3138</v>
      </c>
      <c r="G74" s="295" t="s">
        <v>3139</v>
      </c>
    </row>
    <row r="75" spans="1:9" ht="79.2" x14ac:dyDescent="0.3">
      <c r="A75" s="7">
        <v>71</v>
      </c>
      <c r="B75" s="297" t="s">
        <v>2882</v>
      </c>
      <c r="C75" s="298">
        <v>43610</v>
      </c>
      <c r="D75" s="299">
        <v>42606</v>
      </c>
      <c r="E75" s="8"/>
      <c r="F75" s="294" t="s">
        <v>3138</v>
      </c>
      <c r="G75" s="295" t="s">
        <v>3139</v>
      </c>
    </row>
    <row r="76" spans="1:9" ht="71.400000000000006" x14ac:dyDescent="0.3">
      <c r="A76" s="7">
        <v>72</v>
      </c>
      <c r="B76" s="297" t="s">
        <v>2883</v>
      </c>
      <c r="C76" s="298">
        <v>20973.75</v>
      </c>
      <c r="D76" s="299">
        <v>40295</v>
      </c>
      <c r="E76" s="8"/>
      <c r="F76" s="294" t="s">
        <v>3138</v>
      </c>
      <c r="G76" s="295" t="s">
        <v>3139</v>
      </c>
    </row>
    <row r="77" spans="1:9" ht="71.400000000000006" x14ac:dyDescent="0.3">
      <c r="A77" s="7">
        <v>73</v>
      </c>
      <c r="B77" s="297" t="s">
        <v>2884</v>
      </c>
      <c r="C77" s="298">
        <v>17169.75</v>
      </c>
      <c r="D77" s="299">
        <v>37858</v>
      </c>
      <c r="E77" s="8"/>
      <c r="F77" s="294" t="s">
        <v>3138</v>
      </c>
      <c r="G77" s="295" t="s">
        <v>3139</v>
      </c>
    </row>
    <row r="78" spans="1:9" ht="71.400000000000006" x14ac:dyDescent="0.3">
      <c r="A78" s="7">
        <v>74</v>
      </c>
      <c r="B78" s="297" t="s">
        <v>2885</v>
      </c>
      <c r="C78" s="298">
        <v>9067.5</v>
      </c>
      <c r="D78" s="299">
        <v>40179</v>
      </c>
      <c r="E78" s="8"/>
      <c r="F78" s="294" t="s">
        <v>3138</v>
      </c>
      <c r="G78" s="295" t="s">
        <v>3139</v>
      </c>
    </row>
    <row r="79" spans="1:9" ht="71.400000000000006" x14ac:dyDescent="0.3">
      <c r="A79" s="7">
        <v>75</v>
      </c>
      <c r="B79" s="297" t="s">
        <v>2886</v>
      </c>
      <c r="C79" s="298">
        <v>4914</v>
      </c>
      <c r="D79" s="299">
        <v>40179</v>
      </c>
      <c r="E79" s="8"/>
      <c r="F79" s="294" t="s">
        <v>3138</v>
      </c>
      <c r="G79" s="295" t="s">
        <v>3139</v>
      </c>
    </row>
    <row r="80" spans="1:9" ht="71.400000000000006" x14ac:dyDescent="0.3">
      <c r="A80" s="7">
        <v>76</v>
      </c>
      <c r="B80" s="297" t="s">
        <v>2887</v>
      </c>
      <c r="C80" s="298">
        <v>14976</v>
      </c>
      <c r="D80" s="299">
        <v>37622</v>
      </c>
      <c r="E80" s="8"/>
      <c r="F80" s="294" t="s">
        <v>3138</v>
      </c>
      <c r="G80" s="295" t="s">
        <v>3139</v>
      </c>
    </row>
    <row r="81" spans="1:9" ht="71.400000000000006" x14ac:dyDescent="0.3">
      <c r="A81" s="31">
        <v>77</v>
      </c>
      <c r="B81" s="309" t="s">
        <v>2888</v>
      </c>
      <c r="C81" s="298">
        <v>4400</v>
      </c>
      <c r="D81" s="299">
        <v>40179</v>
      </c>
      <c r="E81" s="8"/>
      <c r="F81" s="294" t="s">
        <v>3138</v>
      </c>
      <c r="G81" s="295" t="s">
        <v>3139</v>
      </c>
      <c r="H81" s="349" t="s">
        <v>3184</v>
      </c>
      <c r="I81" s="350"/>
    </row>
    <row r="82" spans="1:9" ht="71.400000000000006" x14ac:dyDescent="0.3">
      <c r="A82" s="7">
        <v>78</v>
      </c>
      <c r="B82" s="297" t="s">
        <v>2889</v>
      </c>
      <c r="C82" s="298">
        <v>6562</v>
      </c>
      <c r="D82" s="299">
        <v>40179</v>
      </c>
      <c r="E82" s="8"/>
      <c r="F82" s="294" t="s">
        <v>3138</v>
      </c>
      <c r="G82" s="295" t="s">
        <v>3139</v>
      </c>
    </row>
    <row r="83" spans="1:9" ht="71.400000000000006" x14ac:dyDescent="0.3">
      <c r="A83" s="7">
        <v>79</v>
      </c>
      <c r="B83" s="297" t="s">
        <v>2890</v>
      </c>
      <c r="C83" s="298">
        <v>7280</v>
      </c>
      <c r="D83" s="299">
        <v>40179</v>
      </c>
      <c r="E83" s="8"/>
      <c r="F83" s="294" t="s">
        <v>3138</v>
      </c>
      <c r="G83" s="295" t="s">
        <v>3139</v>
      </c>
    </row>
    <row r="84" spans="1:9" ht="71.400000000000006" x14ac:dyDescent="0.3">
      <c r="A84" s="7">
        <v>80</v>
      </c>
      <c r="B84" s="297" t="s">
        <v>2891</v>
      </c>
      <c r="C84" s="298">
        <v>11700</v>
      </c>
      <c r="D84" s="299">
        <v>40179</v>
      </c>
      <c r="E84" s="8"/>
      <c r="F84" s="294" t="s">
        <v>3138</v>
      </c>
      <c r="G84" s="295" t="s">
        <v>3139</v>
      </c>
    </row>
    <row r="85" spans="1:9" ht="79.2" x14ac:dyDescent="0.3">
      <c r="A85" s="7">
        <v>81</v>
      </c>
      <c r="B85" s="297" t="s">
        <v>2892</v>
      </c>
      <c r="C85" s="298">
        <v>47840</v>
      </c>
      <c r="D85" s="299">
        <v>41877</v>
      </c>
      <c r="E85" s="8"/>
      <c r="F85" s="294" t="s">
        <v>3138</v>
      </c>
      <c r="G85" s="295" t="s">
        <v>3139</v>
      </c>
    </row>
    <row r="86" spans="1:9" ht="71.400000000000006" x14ac:dyDescent="0.3">
      <c r="A86" s="31">
        <v>82</v>
      </c>
      <c r="B86" s="309" t="s">
        <v>2893</v>
      </c>
      <c r="C86" s="298">
        <v>10531.5</v>
      </c>
      <c r="D86" s="299">
        <v>40179</v>
      </c>
      <c r="E86" s="8"/>
      <c r="F86" s="294" t="s">
        <v>3138</v>
      </c>
      <c r="G86" s="295" t="s">
        <v>3139</v>
      </c>
      <c r="H86" s="349" t="s">
        <v>3184</v>
      </c>
      <c r="I86" s="350"/>
    </row>
    <row r="87" spans="1:9" ht="71.400000000000006" x14ac:dyDescent="0.3">
      <c r="A87" s="7">
        <v>83</v>
      </c>
      <c r="B87" s="297" t="s">
        <v>2894</v>
      </c>
      <c r="C87" s="298">
        <v>11300.8</v>
      </c>
      <c r="D87" s="299">
        <v>37987</v>
      </c>
      <c r="E87" s="8"/>
      <c r="F87" s="294" t="s">
        <v>3138</v>
      </c>
      <c r="G87" s="295" t="s">
        <v>3139</v>
      </c>
    </row>
    <row r="88" spans="1:9" ht="71.400000000000006" x14ac:dyDescent="0.3">
      <c r="A88" s="7">
        <v>84</v>
      </c>
      <c r="B88" s="297" t="s">
        <v>2895</v>
      </c>
      <c r="C88" s="298">
        <v>7520.8</v>
      </c>
      <c r="D88" s="299">
        <v>40179</v>
      </c>
      <c r="E88" s="8"/>
      <c r="F88" s="294" t="s">
        <v>3138</v>
      </c>
      <c r="G88" s="295" t="s">
        <v>3139</v>
      </c>
    </row>
    <row r="89" spans="1:9" ht="79.2" x14ac:dyDescent="0.3">
      <c r="A89" s="7">
        <v>85</v>
      </c>
      <c r="B89" s="297" t="s">
        <v>2896</v>
      </c>
      <c r="C89" s="298">
        <v>69030</v>
      </c>
      <c r="D89" s="299">
        <v>42065</v>
      </c>
      <c r="E89" s="8"/>
      <c r="F89" s="294" t="s">
        <v>3138</v>
      </c>
      <c r="G89" s="295" t="s">
        <v>3139</v>
      </c>
    </row>
    <row r="90" spans="1:9" ht="71.400000000000006" x14ac:dyDescent="0.3">
      <c r="A90" s="7">
        <v>86</v>
      </c>
      <c r="B90" s="297" t="s">
        <v>2897</v>
      </c>
      <c r="C90" s="298">
        <v>12535.46</v>
      </c>
      <c r="D90" s="299">
        <v>34700</v>
      </c>
      <c r="E90" s="8"/>
      <c r="F90" s="294" t="s">
        <v>3138</v>
      </c>
      <c r="G90" s="295" t="s">
        <v>3139</v>
      </c>
    </row>
    <row r="91" spans="1:9" ht="71.400000000000006" x14ac:dyDescent="0.3">
      <c r="A91" s="7">
        <v>87</v>
      </c>
      <c r="B91" s="297" t="s">
        <v>2898</v>
      </c>
      <c r="C91" s="298">
        <v>9619.2999999999993</v>
      </c>
      <c r="D91" s="299">
        <v>40179</v>
      </c>
      <c r="E91" s="8"/>
      <c r="F91" s="294" t="s">
        <v>3138</v>
      </c>
      <c r="G91" s="295" t="s">
        <v>3139</v>
      </c>
    </row>
    <row r="92" spans="1:9" ht="71.400000000000006" x14ac:dyDescent="0.3">
      <c r="A92" s="7">
        <v>88</v>
      </c>
      <c r="B92" s="297" t="s">
        <v>2899</v>
      </c>
      <c r="C92" s="298">
        <v>3595.2</v>
      </c>
      <c r="D92" s="299">
        <v>40179</v>
      </c>
      <c r="E92" s="8"/>
      <c r="F92" s="294" t="s">
        <v>3138</v>
      </c>
      <c r="G92" s="295" t="s">
        <v>3139</v>
      </c>
    </row>
    <row r="93" spans="1:9" ht="71.400000000000006" x14ac:dyDescent="0.3">
      <c r="A93" s="31">
        <v>89</v>
      </c>
      <c r="B93" s="309" t="s">
        <v>2900</v>
      </c>
      <c r="C93" s="298">
        <v>3141.6</v>
      </c>
      <c r="D93" s="299">
        <v>37987</v>
      </c>
      <c r="E93" s="8"/>
      <c r="F93" s="294" t="s">
        <v>3138</v>
      </c>
      <c r="G93" s="295" t="s">
        <v>3139</v>
      </c>
      <c r="H93" s="349" t="s">
        <v>3184</v>
      </c>
      <c r="I93" s="350"/>
    </row>
    <row r="94" spans="1:9" ht="71.400000000000006" x14ac:dyDescent="0.3">
      <c r="A94" s="31">
        <v>90</v>
      </c>
      <c r="B94" s="309" t="s">
        <v>2901</v>
      </c>
      <c r="C94" s="298">
        <v>10690</v>
      </c>
      <c r="D94" s="299">
        <v>41212</v>
      </c>
      <c r="E94" s="8"/>
      <c r="F94" s="294" t="s">
        <v>3138</v>
      </c>
      <c r="G94" s="295" t="s">
        <v>3139</v>
      </c>
      <c r="H94" s="349" t="s">
        <v>3184</v>
      </c>
      <c r="I94" s="350"/>
    </row>
    <row r="95" spans="1:9" ht="71.400000000000006" x14ac:dyDescent="0.3">
      <c r="A95" s="7">
        <v>91</v>
      </c>
      <c r="B95" s="297" t="s">
        <v>2902</v>
      </c>
      <c r="C95" s="298">
        <v>7064.25</v>
      </c>
      <c r="D95" s="299">
        <v>39524</v>
      </c>
      <c r="E95" s="8"/>
      <c r="F95" s="294" t="s">
        <v>3138</v>
      </c>
      <c r="G95" s="295" t="s">
        <v>3139</v>
      </c>
    </row>
    <row r="96" spans="1:9" ht="71.400000000000006" x14ac:dyDescent="0.3">
      <c r="A96" s="7">
        <v>92</v>
      </c>
      <c r="B96" s="297" t="s">
        <v>2903</v>
      </c>
      <c r="C96" s="298">
        <v>7064.25</v>
      </c>
      <c r="D96" s="299">
        <v>39524</v>
      </c>
      <c r="E96" s="8"/>
      <c r="F96" s="294" t="s">
        <v>3138</v>
      </c>
      <c r="G96" s="295" t="s">
        <v>3139</v>
      </c>
    </row>
    <row r="97" spans="1:9" ht="71.400000000000006" x14ac:dyDescent="0.3">
      <c r="A97" s="7">
        <v>93</v>
      </c>
      <c r="B97" s="297" t="s">
        <v>2904</v>
      </c>
      <c r="C97" s="298">
        <v>11500</v>
      </c>
      <c r="D97" s="299">
        <v>41983</v>
      </c>
      <c r="E97" s="8"/>
      <c r="F97" s="294" t="s">
        <v>3138</v>
      </c>
      <c r="G97" s="295" t="s">
        <v>3139</v>
      </c>
    </row>
    <row r="98" spans="1:9" ht="71.400000000000006" x14ac:dyDescent="0.3">
      <c r="A98" s="7">
        <v>94</v>
      </c>
      <c r="B98" s="297" t="s">
        <v>2905</v>
      </c>
      <c r="C98" s="298">
        <v>4607</v>
      </c>
      <c r="D98" s="299">
        <v>41983</v>
      </c>
      <c r="E98" s="8"/>
      <c r="F98" s="294" t="s">
        <v>3138</v>
      </c>
      <c r="G98" s="295" t="s">
        <v>3139</v>
      </c>
    </row>
    <row r="99" spans="1:9" ht="71.400000000000006" x14ac:dyDescent="0.3">
      <c r="A99" s="7">
        <v>95</v>
      </c>
      <c r="B99" s="297" t="s">
        <v>2906</v>
      </c>
      <c r="C99" s="298">
        <v>20600</v>
      </c>
      <c r="D99" s="299">
        <v>41176</v>
      </c>
      <c r="E99" s="8"/>
      <c r="F99" s="294" t="s">
        <v>3138</v>
      </c>
      <c r="G99" s="295" t="s">
        <v>3139</v>
      </c>
    </row>
    <row r="100" spans="1:9" ht="71.400000000000006" x14ac:dyDescent="0.3">
      <c r="A100" s="31">
        <v>96</v>
      </c>
      <c r="B100" s="309" t="s">
        <v>2907</v>
      </c>
      <c r="C100" s="298">
        <v>11520</v>
      </c>
      <c r="D100" s="299">
        <v>41248</v>
      </c>
      <c r="E100" s="8"/>
      <c r="F100" s="294" t="s">
        <v>3138</v>
      </c>
      <c r="G100" s="295" t="s">
        <v>3139</v>
      </c>
      <c r="H100" s="349" t="s">
        <v>3184</v>
      </c>
      <c r="I100" s="350"/>
    </row>
    <row r="101" spans="1:9" ht="71.400000000000006" x14ac:dyDescent="0.3">
      <c r="A101" s="31">
        <v>97</v>
      </c>
      <c r="B101" s="309" t="s">
        <v>2908</v>
      </c>
      <c r="C101" s="298">
        <v>8990</v>
      </c>
      <c r="D101" s="299">
        <v>40179</v>
      </c>
      <c r="E101" s="8"/>
      <c r="F101" s="294" t="s">
        <v>3138</v>
      </c>
      <c r="G101" s="295" t="s">
        <v>3139</v>
      </c>
      <c r="H101" s="349" t="s">
        <v>3184</v>
      </c>
      <c r="I101" s="350"/>
    </row>
    <row r="102" spans="1:9" ht="71.400000000000006" x14ac:dyDescent="0.3">
      <c r="A102" s="31">
        <v>98</v>
      </c>
      <c r="B102" s="309" t="s">
        <v>2909</v>
      </c>
      <c r="C102" s="298">
        <v>20850</v>
      </c>
      <c r="D102" s="299">
        <v>40179</v>
      </c>
      <c r="E102" s="8"/>
      <c r="F102" s="294" t="s">
        <v>3138</v>
      </c>
      <c r="G102" s="295" t="s">
        <v>3139</v>
      </c>
      <c r="H102" s="349" t="s">
        <v>3184</v>
      </c>
      <c r="I102" s="350"/>
    </row>
    <row r="103" spans="1:9" ht="71.400000000000006" x14ac:dyDescent="0.3">
      <c r="A103" s="31">
        <v>99</v>
      </c>
      <c r="B103" s="309" t="s">
        <v>2910</v>
      </c>
      <c r="C103" s="298">
        <v>10550</v>
      </c>
      <c r="D103" s="299">
        <v>41212</v>
      </c>
      <c r="E103" s="8"/>
      <c r="F103" s="294" t="s">
        <v>3138</v>
      </c>
      <c r="G103" s="295" t="s">
        <v>3139</v>
      </c>
      <c r="H103" s="349" t="s">
        <v>3184</v>
      </c>
      <c r="I103" s="350"/>
    </row>
    <row r="104" spans="1:9" ht="71.400000000000006" x14ac:dyDescent="0.3">
      <c r="A104" s="7">
        <v>100</v>
      </c>
      <c r="B104" s="297" t="s">
        <v>2911</v>
      </c>
      <c r="C104" s="298">
        <v>13840</v>
      </c>
      <c r="D104" s="299">
        <v>41088</v>
      </c>
      <c r="E104" s="8"/>
      <c r="F104" s="294" t="s">
        <v>3138</v>
      </c>
      <c r="G104" s="295" t="s">
        <v>3139</v>
      </c>
    </row>
    <row r="105" spans="1:9" ht="71.400000000000006" x14ac:dyDescent="0.3">
      <c r="A105" s="7">
        <v>101</v>
      </c>
      <c r="B105" s="297" t="s">
        <v>2912</v>
      </c>
      <c r="C105" s="298">
        <v>13840</v>
      </c>
      <c r="D105" s="299">
        <v>41088</v>
      </c>
      <c r="E105" s="8"/>
      <c r="F105" s="294" t="s">
        <v>3138</v>
      </c>
      <c r="G105" s="295" t="s">
        <v>3139</v>
      </c>
    </row>
    <row r="106" spans="1:9" ht="71.400000000000006" x14ac:dyDescent="0.3">
      <c r="A106" s="7">
        <v>102</v>
      </c>
      <c r="B106" s="297" t="s">
        <v>2913</v>
      </c>
      <c r="C106" s="298">
        <v>13436.02</v>
      </c>
      <c r="D106" s="299">
        <v>41795</v>
      </c>
      <c r="E106" s="8"/>
      <c r="F106" s="294" t="s">
        <v>3138</v>
      </c>
      <c r="G106" s="295" t="s">
        <v>3139</v>
      </c>
    </row>
    <row r="107" spans="1:9" ht="71.400000000000006" x14ac:dyDescent="0.3">
      <c r="A107" s="7">
        <v>103</v>
      </c>
      <c r="B107" s="297" t="s">
        <v>2914</v>
      </c>
      <c r="C107" s="298">
        <v>11790</v>
      </c>
      <c r="D107" s="299">
        <v>41631</v>
      </c>
      <c r="E107" s="8"/>
      <c r="F107" s="294" t="s">
        <v>3138</v>
      </c>
      <c r="G107" s="295" t="s">
        <v>3139</v>
      </c>
    </row>
    <row r="108" spans="1:9" ht="71.400000000000006" x14ac:dyDescent="0.3">
      <c r="A108" s="7">
        <v>104</v>
      </c>
      <c r="B108" s="297" t="s">
        <v>2915</v>
      </c>
      <c r="C108" s="298">
        <v>27245</v>
      </c>
      <c r="D108" s="299">
        <v>41029</v>
      </c>
      <c r="E108" s="8"/>
      <c r="F108" s="294" t="s">
        <v>3138</v>
      </c>
      <c r="G108" s="295" t="s">
        <v>3139</v>
      </c>
    </row>
    <row r="109" spans="1:9" ht="71.400000000000006" x14ac:dyDescent="0.3">
      <c r="A109" s="7">
        <v>105</v>
      </c>
      <c r="B109" s="297" t="s">
        <v>2916</v>
      </c>
      <c r="C109" s="298">
        <v>15098.93</v>
      </c>
      <c r="D109" s="299">
        <v>41834</v>
      </c>
      <c r="E109" s="8"/>
      <c r="F109" s="294" t="s">
        <v>3138</v>
      </c>
      <c r="G109" s="295" t="s">
        <v>3139</v>
      </c>
    </row>
    <row r="110" spans="1:9" ht="71.400000000000006" x14ac:dyDescent="0.3">
      <c r="A110" s="7">
        <v>106</v>
      </c>
      <c r="B110" s="297" t="s">
        <v>2917</v>
      </c>
      <c r="C110" s="298">
        <v>21280</v>
      </c>
      <c r="D110" s="299">
        <v>42254</v>
      </c>
      <c r="E110" s="8"/>
      <c r="F110" s="294" t="s">
        <v>3138</v>
      </c>
      <c r="G110" s="295" t="s">
        <v>3139</v>
      </c>
    </row>
    <row r="111" spans="1:9" ht="71.400000000000006" x14ac:dyDescent="0.3">
      <c r="A111" s="7">
        <v>107</v>
      </c>
      <c r="B111" s="297" t="s">
        <v>2918</v>
      </c>
      <c r="C111" s="298">
        <v>9996</v>
      </c>
      <c r="D111" s="299">
        <v>40179</v>
      </c>
      <c r="E111" s="8"/>
      <c r="F111" s="294" t="s">
        <v>3138</v>
      </c>
      <c r="G111" s="295" t="s">
        <v>3139</v>
      </c>
    </row>
    <row r="112" spans="1:9" ht="71.400000000000006" x14ac:dyDescent="0.3">
      <c r="A112" s="31">
        <v>108</v>
      </c>
      <c r="B112" s="309" t="s">
        <v>2919</v>
      </c>
      <c r="C112" s="298">
        <v>9045.19</v>
      </c>
      <c r="D112" s="299">
        <v>36161</v>
      </c>
      <c r="E112" s="8"/>
      <c r="F112" s="294" t="s">
        <v>3138</v>
      </c>
      <c r="G112" s="295" t="s">
        <v>3139</v>
      </c>
      <c r="H112" s="349" t="s">
        <v>3184</v>
      </c>
      <c r="I112" s="350"/>
    </row>
    <row r="113" spans="1:9" ht="71.400000000000006" x14ac:dyDescent="0.3">
      <c r="A113" s="7">
        <v>109</v>
      </c>
      <c r="B113" s="297" t="s">
        <v>2920</v>
      </c>
      <c r="C113" s="298">
        <v>10878.2</v>
      </c>
      <c r="D113" s="299">
        <v>42094</v>
      </c>
      <c r="E113" s="8"/>
      <c r="F113" s="294" t="s">
        <v>3138</v>
      </c>
      <c r="G113" s="295" t="s">
        <v>3139</v>
      </c>
    </row>
    <row r="114" spans="1:9" ht="71.400000000000006" x14ac:dyDescent="0.3">
      <c r="A114" s="7">
        <v>110</v>
      </c>
      <c r="B114" s="297" t="s">
        <v>2921</v>
      </c>
      <c r="C114" s="298">
        <v>15582</v>
      </c>
      <c r="D114" s="299">
        <v>42370</v>
      </c>
      <c r="E114" s="8"/>
      <c r="F114" s="294" t="s">
        <v>3138</v>
      </c>
      <c r="G114" s="295" t="s">
        <v>3139</v>
      </c>
    </row>
    <row r="115" spans="1:9" ht="71.400000000000006" x14ac:dyDescent="0.3">
      <c r="A115" s="7">
        <v>111</v>
      </c>
      <c r="B115" s="297" t="s">
        <v>2922</v>
      </c>
      <c r="C115" s="298">
        <v>17260</v>
      </c>
      <c r="D115" s="299">
        <v>42370</v>
      </c>
      <c r="E115" s="8"/>
      <c r="F115" s="294" t="s">
        <v>3138</v>
      </c>
      <c r="G115" s="295" t="s">
        <v>3139</v>
      </c>
    </row>
    <row r="116" spans="1:9" ht="71.400000000000006" x14ac:dyDescent="0.3">
      <c r="A116" s="7">
        <v>112</v>
      </c>
      <c r="B116" s="297" t="s">
        <v>2923</v>
      </c>
      <c r="C116" s="298">
        <v>4138.2299999999996</v>
      </c>
      <c r="D116" s="299">
        <v>42370</v>
      </c>
      <c r="E116" s="8"/>
      <c r="F116" s="294" t="s">
        <v>3138</v>
      </c>
      <c r="G116" s="295" t="s">
        <v>3139</v>
      </c>
    </row>
    <row r="117" spans="1:9" ht="71.400000000000006" x14ac:dyDescent="0.3">
      <c r="A117" s="7">
        <v>113</v>
      </c>
      <c r="B117" s="297" t="s">
        <v>2924</v>
      </c>
      <c r="C117" s="298">
        <v>10944</v>
      </c>
      <c r="D117" s="299">
        <v>40179</v>
      </c>
      <c r="E117" s="8"/>
      <c r="F117" s="294" t="s">
        <v>3138</v>
      </c>
      <c r="G117" s="295" t="s">
        <v>3139</v>
      </c>
    </row>
    <row r="118" spans="1:9" ht="71.400000000000006" x14ac:dyDescent="0.3">
      <c r="A118" s="31">
        <v>114</v>
      </c>
      <c r="B118" s="309" t="s">
        <v>2925</v>
      </c>
      <c r="C118" s="298">
        <v>8633.7900000000009</v>
      </c>
      <c r="D118" s="299">
        <v>40179</v>
      </c>
      <c r="E118" s="8"/>
      <c r="F118" s="294" t="s">
        <v>3138</v>
      </c>
      <c r="G118" s="295" t="s">
        <v>3139</v>
      </c>
      <c r="H118" s="349" t="s">
        <v>3184</v>
      </c>
      <c r="I118" s="350"/>
    </row>
    <row r="119" spans="1:9" ht="71.400000000000006" x14ac:dyDescent="0.3">
      <c r="A119" s="7">
        <v>115</v>
      </c>
      <c r="B119" s="297" t="s">
        <v>2926</v>
      </c>
      <c r="C119" s="298">
        <v>30110.080000000002</v>
      </c>
      <c r="D119" s="299">
        <v>40179</v>
      </c>
      <c r="E119" s="8"/>
      <c r="F119" s="294" t="s">
        <v>3138</v>
      </c>
      <c r="G119" s="295" t="s">
        <v>3139</v>
      </c>
    </row>
    <row r="120" spans="1:9" ht="71.400000000000006" x14ac:dyDescent="0.3">
      <c r="A120" s="7">
        <v>116</v>
      </c>
      <c r="B120" s="297" t="s">
        <v>1639</v>
      </c>
      <c r="C120" s="298">
        <v>10680</v>
      </c>
      <c r="D120" s="299">
        <v>41351</v>
      </c>
      <c r="E120" s="8"/>
      <c r="F120" s="294" t="s">
        <v>3138</v>
      </c>
      <c r="G120" s="295" t="s">
        <v>3139</v>
      </c>
    </row>
    <row r="121" spans="1:9" ht="71.400000000000006" x14ac:dyDescent="0.3">
      <c r="A121" s="7">
        <v>117</v>
      </c>
      <c r="B121" s="297" t="s">
        <v>2927</v>
      </c>
      <c r="C121" s="298">
        <v>18000</v>
      </c>
      <c r="D121" s="299">
        <v>40179</v>
      </c>
      <c r="E121" s="8"/>
      <c r="F121" s="294" t="s">
        <v>3138</v>
      </c>
      <c r="G121" s="295" t="s">
        <v>3139</v>
      </c>
    </row>
    <row r="122" spans="1:9" ht="71.400000000000006" x14ac:dyDescent="0.3">
      <c r="A122" s="7">
        <v>118</v>
      </c>
      <c r="B122" s="297" t="s">
        <v>2928</v>
      </c>
      <c r="C122" s="298">
        <v>11324.17</v>
      </c>
      <c r="D122" s="299">
        <v>37987</v>
      </c>
      <c r="E122" s="8"/>
      <c r="F122" s="294" t="s">
        <v>3138</v>
      </c>
      <c r="G122" s="295" t="s">
        <v>3139</v>
      </c>
    </row>
    <row r="123" spans="1:9" ht="71.400000000000006" x14ac:dyDescent="0.3">
      <c r="A123" s="7">
        <v>119</v>
      </c>
      <c r="B123" s="297" t="s">
        <v>2929</v>
      </c>
      <c r="C123" s="298">
        <v>6860.88</v>
      </c>
      <c r="D123" s="299">
        <v>37622</v>
      </c>
      <c r="E123" s="8"/>
      <c r="F123" s="294" t="s">
        <v>3138</v>
      </c>
      <c r="G123" s="295" t="s">
        <v>3139</v>
      </c>
    </row>
    <row r="124" spans="1:9" ht="71.400000000000006" x14ac:dyDescent="0.3">
      <c r="A124" s="7">
        <v>120</v>
      </c>
      <c r="B124" s="297" t="s">
        <v>2930</v>
      </c>
      <c r="C124" s="298">
        <v>11291.06</v>
      </c>
      <c r="D124" s="299">
        <v>37987</v>
      </c>
      <c r="E124" s="8"/>
      <c r="F124" s="294" t="s">
        <v>3138</v>
      </c>
      <c r="G124" s="295" t="s">
        <v>3139</v>
      </c>
    </row>
    <row r="125" spans="1:9" ht="71.400000000000006" x14ac:dyDescent="0.3">
      <c r="A125" s="7">
        <v>121</v>
      </c>
      <c r="B125" s="297" t="s">
        <v>2931</v>
      </c>
      <c r="C125" s="298">
        <v>6797.28</v>
      </c>
      <c r="D125" s="299">
        <v>42370</v>
      </c>
      <c r="E125" s="8"/>
      <c r="F125" s="294" t="s">
        <v>3138</v>
      </c>
      <c r="G125" s="295" t="s">
        <v>3139</v>
      </c>
    </row>
    <row r="126" spans="1:9" ht="71.400000000000006" x14ac:dyDescent="0.3">
      <c r="A126" s="7">
        <v>122</v>
      </c>
      <c r="B126" s="297" t="s">
        <v>2932</v>
      </c>
      <c r="C126" s="298">
        <v>7353</v>
      </c>
      <c r="D126" s="299">
        <v>40179</v>
      </c>
      <c r="E126" s="8"/>
      <c r="F126" s="294" t="s">
        <v>3138</v>
      </c>
      <c r="G126" s="295" t="s">
        <v>3139</v>
      </c>
    </row>
    <row r="127" spans="1:9" ht="71.400000000000006" x14ac:dyDescent="0.3">
      <c r="A127" s="7">
        <v>123</v>
      </c>
      <c r="B127" s="297" t="s">
        <v>2933</v>
      </c>
      <c r="C127" s="298">
        <v>6084</v>
      </c>
      <c r="D127" s="299">
        <v>37858</v>
      </c>
      <c r="E127" s="8"/>
      <c r="F127" s="294" t="s">
        <v>3138</v>
      </c>
      <c r="G127" s="295" t="s">
        <v>3139</v>
      </c>
    </row>
    <row r="128" spans="1:9" ht="71.400000000000006" x14ac:dyDescent="0.3">
      <c r="A128" s="7">
        <v>124</v>
      </c>
      <c r="B128" s="297" t="s">
        <v>2933</v>
      </c>
      <c r="C128" s="298">
        <v>6084</v>
      </c>
      <c r="D128" s="299">
        <v>37858</v>
      </c>
      <c r="E128" s="8"/>
      <c r="F128" s="294" t="s">
        <v>3138</v>
      </c>
      <c r="G128" s="295" t="s">
        <v>3139</v>
      </c>
    </row>
    <row r="129" spans="1:7" ht="71.400000000000006" x14ac:dyDescent="0.3">
      <c r="A129" s="7">
        <v>125</v>
      </c>
      <c r="B129" s="297" t="s">
        <v>2933</v>
      </c>
      <c r="C129" s="298">
        <v>6084</v>
      </c>
      <c r="D129" s="299">
        <v>37858</v>
      </c>
      <c r="E129" s="8"/>
      <c r="F129" s="294" t="s">
        <v>3138</v>
      </c>
      <c r="G129" s="295" t="s">
        <v>3139</v>
      </c>
    </row>
    <row r="130" spans="1:7" ht="71.400000000000006" x14ac:dyDescent="0.3">
      <c r="A130" s="7">
        <v>126</v>
      </c>
      <c r="B130" s="297" t="s">
        <v>2934</v>
      </c>
      <c r="C130" s="298">
        <v>18479</v>
      </c>
      <c r="D130" s="299">
        <v>39707</v>
      </c>
      <c r="E130" s="8"/>
      <c r="F130" s="294" t="s">
        <v>3138</v>
      </c>
      <c r="G130" s="295" t="s">
        <v>3139</v>
      </c>
    </row>
    <row r="131" spans="1:7" ht="71.400000000000006" x14ac:dyDescent="0.3">
      <c r="A131" s="7">
        <v>127</v>
      </c>
      <c r="B131" s="297" t="s">
        <v>2934</v>
      </c>
      <c r="C131" s="298">
        <v>18479</v>
      </c>
      <c r="D131" s="299">
        <v>39707</v>
      </c>
      <c r="E131" s="8"/>
      <c r="F131" s="294" t="s">
        <v>3138</v>
      </c>
      <c r="G131" s="295" t="s">
        <v>3139</v>
      </c>
    </row>
    <row r="132" spans="1:7" ht="71.400000000000006" x14ac:dyDescent="0.3">
      <c r="A132" s="7">
        <v>128</v>
      </c>
      <c r="B132" s="297" t="s">
        <v>2934</v>
      </c>
      <c r="C132" s="298">
        <v>18479</v>
      </c>
      <c r="D132" s="299">
        <v>39707</v>
      </c>
      <c r="E132" s="8"/>
      <c r="F132" s="294" t="s">
        <v>3138</v>
      </c>
      <c r="G132" s="295" t="s">
        <v>3139</v>
      </c>
    </row>
    <row r="133" spans="1:7" ht="71.400000000000006" x14ac:dyDescent="0.3">
      <c r="A133" s="7">
        <v>129</v>
      </c>
      <c r="B133" s="297" t="s">
        <v>2935</v>
      </c>
      <c r="C133" s="298">
        <v>19990</v>
      </c>
      <c r="D133" s="299">
        <v>41171</v>
      </c>
      <c r="E133" s="8"/>
      <c r="F133" s="294" t="s">
        <v>3138</v>
      </c>
      <c r="G133" s="295" t="s">
        <v>3139</v>
      </c>
    </row>
    <row r="134" spans="1:7" ht="71.400000000000006" x14ac:dyDescent="0.3">
      <c r="A134" s="7">
        <v>130</v>
      </c>
      <c r="B134" s="297" t="s">
        <v>2936</v>
      </c>
      <c r="C134" s="298">
        <v>4108.6499999999996</v>
      </c>
      <c r="D134" s="299">
        <v>35431</v>
      </c>
      <c r="E134" s="8"/>
      <c r="F134" s="294" t="s">
        <v>3138</v>
      </c>
      <c r="G134" s="295" t="s">
        <v>3139</v>
      </c>
    </row>
    <row r="135" spans="1:7" ht="71.400000000000006" x14ac:dyDescent="0.3">
      <c r="A135" s="7">
        <v>131</v>
      </c>
      <c r="B135" s="297" t="s">
        <v>2937</v>
      </c>
      <c r="C135" s="298">
        <v>27020.34</v>
      </c>
      <c r="D135" s="299">
        <v>29221</v>
      </c>
      <c r="E135" s="8"/>
      <c r="F135" s="294" t="s">
        <v>3138</v>
      </c>
      <c r="G135" s="295" t="s">
        <v>3139</v>
      </c>
    </row>
    <row r="136" spans="1:7" ht="71.400000000000006" x14ac:dyDescent="0.3">
      <c r="A136" s="7">
        <v>132</v>
      </c>
      <c r="B136" s="297" t="s">
        <v>2937</v>
      </c>
      <c r="C136" s="298">
        <v>27020.34</v>
      </c>
      <c r="D136" s="299">
        <v>29221</v>
      </c>
      <c r="E136" s="8"/>
      <c r="F136" s="294" t="s">
        <v>3138</v>
      </c>
      <c r="G136" s="295" t="s">
        <v>3139</v>
      </c>
    </row>
    <row r="137" spans="1:7" ht="71.400000000000006" x14ac:dyDescent="0.3">
      <c r="A137" s="7">
        <v>133</v>
      </c>
      <c r="B137" s="297" t="s">
        <v>2938</v>
      </c>
      <c r="C137" s="298">
        <v>9945</v>
      </c>
      <c r="D137" s="299">
        <v>37858</v>
      </c>
      <c r="E137" s="8"/>
      <c r="F137" s="294" t="s">
        <v>3138</v>
      </c>
      <c r="G137" s="295" t="s">
        <v>3139</v>
      </c>
    </row>
    <row r="138" spans="1:7" ht="71.400000000000006" x14ac:dyDescent="0.3">
      <c r="A138" s="7">
        <v>134</v>
      </c>
      <c r="B138" s="297" t="s">
        <v>2938</v>
      </c>
      <c r="C138" s="298">
        <v>9945</v>
      </c>
      <c r="D138" s="299">
        <v>37858</v>
      </c>
      <c r="E138" s="8"/>
      <c r="F138" s="294" t="s">
        <v>3138</v>
      </c>
      <c r="G138" s="295" t="s">
        <v>3139</v>
      </c>
    </row>
    <row r="139" spans="1:7" ht="71.400000000000006" x14ac:dyDescent="0.3">
      <c r="A139" s="7">
        <v>135</v>
      </c>
      <c r="B139" s="297" t="s">
        <v>2939</v>
      </c>
      <c r="C139" s="298">
        <v>6837</v>
      </c>
      <c r="D139" s="299">
        <v>37883</v>
      </c>
      <c r="E139" s="8"/>
      <c r="F139" s="294" t="s">
        <v>3138</v>
      </c>
      <c r="G139" s="295" t="s">
        <v>3139</v>
      </c>
    </row>
    <row r="140" spans="1:7" ht="71.400000000000006" x14ac:dyDescent="0.3">
      <c r="A140" s="7">
        <v>136</v>
      </c>
      <c r="B140" s="297" t="s">
        <v>2940</v>
      </c>
      <c r="C140" s="298">
        <v>5462.27</v>
      </c>
      <c r="D140" s="299">
        <v>40179</v>
      </c>
      <c r="E140" s="8"/>
      <c r="F140" s="294" t="s">
        <v>3138</v>
      </c>
      <c r="G140" s="295" t="s">
        <v>3139</v>
      </c>
    </row>
    <row r="141" spans="1:7" ht="71.400000000000006" x14ac:dyDescent="0.3">
      <c r="A141" s="7">
        <v>137</v>
      </c>
      <c r="B141" s="297" t="s">
        <v>2940</v>
      </c>
      <c r="C141" s="298">
        <v>11897.36</v>
      </c>
      <c r="D141" s="299">
        <v>36526</v>
      </c>
      <c r="E141" s="8"/>
      <c r="F141" s="294" t="s">
        <v>3138</v>
      </c>
      <c r="G141" s="295" t="s">
        <v>3139</v>
      </c>
    </row>
    <row r="142" spans="1:7" ht="71.400000000000006" x14ac:dyDescent="0.3">
      <c r="A142" s="7">
        <v>138</v>
      </c>
      <c r="B142" s="297" t="s">
        <v>2941</v>
      </c>
      <c r="C142" s="298">
        <v>8727.44</v>
      </c>
      <c r="D142" s="299">
        <v>40179</v>
      </c>
      <c r="E142" s="8"/>
      <c r="F142" s="294" t="s">
        <v>3138</v>
      </c>
      <c r="G142" s="295" t="s">
        <v>3139</v>
      </c>
    </row>
    <row r="143" spans="1:7" ht="71.400000000000006" x14ac:dyDescent="0.3">
      <c r="A143" s="7">
        <v>139</v>
      </c>
      <c r="B143" s="297" t="s">
        <v>2942</v>
      </c>
      <c r="C143" s="298">
        <v>15000</v>
      </c>
      <c r="D143" s="299">
        <v>40179</v>
      </c>
      <c r="E143" s="8"/>
      <c r="F143" s="294" t="s">
        <v>3138</v>
      </c>
      <c r="G143" s="295" t="s">
        <v>3139</v>
      </c>
    </row>
    <row r="144" spans="1:7" ht="71.400000000000006" x14ac:dyDescent="0.3">
      <c r="A144" s="7">
        <v>140</v>
      </c>
      <c r="B144" s="297" t="s">
        <v>2943</v>
      </c>
      <c r="C144" s="298">
        <v>4173.84</v>
      </c>
      <c r="D144" s="299">
        <v>40179</v>
      </c>
      <c r="E144" s="8"/>
      <c r="F144" s="294" t="s">
        <v>3138</v>
      </c>
      <c r="G144" s="295" t="s">
        <v>3139</v>
      </c>
    </row>
    <row r="145" spans="1:9" ht="71.400000000000006" x14ac:dyDescent="0.3">
      <c r="A145" s="7">
        <v>141</v>
      </c>
      <c r="B145" s="297" t="s">
        <v>2944</v>
      </c>
      <c r="C145" s="298">
        <v>23731</v>
      </c>
      <c r="D145" s="299">
        <v>41171</v>
      </c>
      <c r="E145" s="8"/>
      <c r="F145" s="294" t="s">
        <v>3138</v>
      </c>
      <c r="G145" s="295" t="s">
        <v>3139</v>
      </c>
    </row>
    <row r="146" spans="1:9" ht="71.400000000000006" x14ac:dyDescent="0.3">
      <c r="A146" s="7">
        <v>142</v>
      </c>
      <c r="B146" s="297" t="s">
        <v>3150</v>
      </c>
      <c r="C146" s="298">
        <v>35640</v>
      </c>
      <c r="D146" s="299">
        <v>38940</v>
      </c>
      <c r="E146" s="8"/>
      <c r="F146" s="294" t="s">
        <v>3138</v>
      </c>
      <c r="G146" s="295" t="s">
        <v>3139</v>
      </c>
    </row>
    <row r="147" spans="1:9" ht="71.400000000000006" x14ac:dyDescent="0.3">
      <c r="A147" s="7">
        <v>143</v>
      </c>
      <c r="B147" s="297" t="s">
        <v>2945</v>
      </c>
      <c r="C147" s="298">
        <v>99980</v>
      </c>
      <c r="D147" s="299">
        <v>42936</v>
      </c>
      <c r="E147" s="8"/>
      <c r="F147" s="294" t="s">
        <v>3138</v>
      </c>
      <c r="G147" s="295" t="s">
        <v>3139</v>
      </c>
    </row>
    <row r="148" spans="1:9" ht="71.400000000000006" x14ac:dyDescent="0.3">
      <c r="A148" s="7">
        <v>144</v>
      </c>
      <c r="B148" s="297" t="s">
        <v>2946</v>
      </c>
      <c r="C148" s="298">
        <v>14980</v>
      </c>
      <c r="D148" s="299">
        <v>41717</v>
      </c>
      <c r="E148" s="8"/>
      <c r="F148" s="294" t="s">
        <v>3138</v>
      </c>
      <c r="G148" s="295" t="s">
        <v>3139</v>
      </c>
    </row>
    <row r="149" spans="1:9" ht="71.400000000000006" x14ac:dyDescent="0.3">
      <c r="A149" s="7">
        <v>145</v>
      </c>
      <c r="B149" s="297" t="s">
        <v>2947</v>
      </c>
      <c r="C149" s="298">
        <v>14868.14</v>
      </c>
      <c r="D149" s="299">
        <v>37622</v>
      </c>
      <c r="E149" s="8"/>
      <c r="F149" s="294" t="s">
        <v>3138</v>
      </c>
      <c r="G149" s="295" t="s">
        <v>3139</v>
      </c>
    </row>
    <row r="150" spans="1:9" ht="71.400000000000006" x14ac:dyDescent="0.3">
      <c r="A150" s="7">
        <v>146</v>
      </c>
      <c r="B150" s="297" t="s">
        <v>2948</v>
      </c>
      <c r="C150" s="298">
        <v>99899.74</v>
      </c>
      <c r="D150" s="299">
        <v>41232</v>
      </c>
      <c r="E150" s="8"/>
      <c r="F150" s="294" t="s">
        <v>3138</v>
      </c>
      <c r="G150" s="295" t="s">
        <v>3139</v>
      </c>
    </row>
    <row r="151" spans="1:9" ht="71.400000000000006" x14ac:dyDescent="0.3">
      <c r="A151" s="7">
        <v>147</v>
      </c>
      <c r="B151" s="297" t="s">
        <v>2949</v>
      </c>
      <c r="C151" s="298">
        <v>4073</v>
      </c>
      <c r="D151" s="299">
        <v>41877</v>
      </c>
      <c r="E151" s="8"/>
      <c r="F151" s="294" t="s">
        <v>3138</v>
      </c>
      <c r="G151" s="295" t="s">
        <v>3139</v>
      </c>
    </row>
    <row r="152" spans="1:9" ht="71.400000000000006" x14ac:dyDescent="0.3">
      <c r="A152" s="7">
        <v>148</v>
      </c>
      <c r="B152" s="297" t="s">
        <v>2950</v>
      </c>
      <c r="C152" s="298">
        <v>10604.09</v>
      </c>
      <c r="D152" s="299">
        <v>36892</v>
      </c>
      <c r="E152" s="8"/>
      <c r="F152" s="294" t="s">
        <v>3138</v>
      </c>
      <c r="G152" s="295" t="s">
        <v>3139</v>
      </c>
    </row>
    <row r="153" spans="1:9" ht="71.400000000000006" x14ac:dyDescent="0.3">
      <c r="A153" s="31">
        <v>149</v>
      </c>
      <c r="B153" s="309" t="s">
        <v>2951</v>
      </c>
      <c r="C153" s="298">
        <v>4093.6</v>
      </c>
      <c r="D153" s="299">
        <v>40179</v>
      </c>
      <c r="E153" s="8"/>
      <c r="F153" s="294" t="s">
        <v>3138</v>
      </c>
      <c r="G153" s="295" t="s">
        <v>3139</v>
      </c>
      <c r="H153" s="349" t="s">
        <v>3184</v>
      </c>
      <c r="I153" s="350"/>
    </row>
    <row r="154" spans="1:9" ht="71.400000000000006" x14ac:dyDescent="0.3">
      <c r="A154" s="7">
        <v>150</v>
      </c>
      <c r="B154" s="297" t="s">
        <v>3149</v>
      </c>
      <c r="C154" s="298">
        <v>8672.4</v>
      </c>
      <c r="D154" s="299">
        <v>39478</v>
      </c>
      <c r="E154" s="8"/>
      <c r="F154" s="294" t="s">
        <v>3138</v>
      </c>
      <c r="G154" s="295" t="s">
        <v>3139</v>
      </c>
    </row>
    <row r="155" spans="1:9" ht="71.400000000000006" x14ac:dyDescent="0.3">
      <c r="A155" s="7">
        <v>151</v>
      </c>
      <c r="B155" s="297" t="s">
        <v>3148</v>
      </c>
      <c r="C155" s="298">
        <v>7696.08</v>
      </c>
      <c r="D155" s="299">
        <v>39496</v>
      </c>
      <c r="E155" s="8"/>
      <c r="F155" s="294" t="s">
        <v>3138</v>
      </c>
      <c r="G155" s="295" t="s">
        <v>3139</v>
      </c>
    </row>
    <row r="156" spans="1:9" ht="71.400000000000006" x14ac:dyDescent="0.3">
      <c r="A156" s="7">
        <v>152</v>
      </c>
      <c r="B156" s="297" t="s">
        <v>2952</v>
      </c>
      <c r="C156" s="298">
        <v>23368.41</v>
      </c>
      <c r="D156" s="299">
        <v>37858</v>
      </c>
      <c r="E156" s="8"/>
      <c r="F156" s="294" t="s">
        <v>3138</v>
      </c>
      <c r="G156" s="295" t="s">
        <v>3139</v>
      </c>
    </row>
    <row r="157" spans="1:9" ht="71.400000000000006" x14ac:dyDescent="0.3">
      <c r="A157" s="7">
        <v>153</v>
      </c>
      <c r="B157" s="297" t="s">
        <v>2953</v>
      </c>
      <c r="C157" s="298">
        <v>5300</v>
      </c>
      <c r="D157" s="299">
        <v>41787</v>
      </c>
      <c r="E157" s="8"/>
      <c r="F157" s="294" t="s">
        <v>3138</v>
      </c>
      <c r="G157" s="295" t="s">
        <v>3139</v>
      </c>
    </row>
    <row r="158" spans="1:9" ht="71.400000000000006" x14ac:dyDescent="0.3">
      <c r="A158" s="7">
        <v>154</v>
      </c>
      <c r="B158" s="297" t="s">
        <v>2954</v>
      </c>
      <c r="C158" s="298">
        <v>6090</v>
      </c>
      <c r="D158" s="299">
        <v>41268</v>
      </c>
      <c r="E158" s="8"/>
      <c r="F158" s="294" t="s">
        <v>3138</v>
      </c>
      <c r="G158" s="295" t="s">
        <v>3139</v>
      </c>
    </row>
    <row r="159" spans="1:9" ht="71.400000000000006" x14ac:dyDescent="0.3">
      <c r="A159" s="7">
        <v>155</v>
      </c>
      <c r="B159" s="297" t="s">
        <v>2955</v>
      </c>
      <c r="C159" s="298">
        <v>31668</v>
      </c>
      <c r="D159" s="299">
        <v>41983</v>
      </c>
      <c r="E159" s="8"/>
      <c r="F159" s="294" t="s">
        <v>3138</v>
      </c>
      <c r="G159" s="295" t="s">
        <v>3139</v>
      </c>
    </row>
    <row r="160" spans="1:9" ht="71.400000000000006" x14ac:dyDescent="0.3">
      <c r="A160" s="7">
        <v>156</v>
      </c>
      <c r="B160" s="297" t="s">
        <v>2956</v>
      </c>
      <c r="C160" s="298">
        <v>8301.44</v>
      </c>
      <c r="D160" s="299">
        <v>40179</v>
      </c>
      <c r="E160" s="8"/>
      <c r="F160" s="294" t="s">
        <v>3138</v>
      </c>
      <c r="G160" s="295" t="s">
        <v>3139</v>
      </c>
    </row>
    <row r="161" spans="1:9" ht="71.400000000000006" x14ac:dyDescent="0.3">
      <c r="A161" s="7">
        <v>157</v>
      </c>
      <c r="B161" s="297" t="s">
        <v>2957</v>
      </c>
      <c r="C161" s="298">
        <v>21133.13</v>
      </c>
      <c r="D161" s="299">
        <v>37858</v>
      </c>
      <c r="E161" s="8"/>
      <c r="F161" s="294" t="s">
        <v>3138</v>
      </c>
      <c r="G161" s="295" t="s">
        <v>3139</v>
      </c>
    </row>
    <row r="162" spans="1:9" ht="71.400000000000006" x14ac:dyDescent="0.3">
      <c r="A162" s="7">
        <v>158</v>
      </c>
      <c r="B162" s="297" t="s">
        <v>2958</v>
      </c>
      <c r="C162" s="298">
        <v>37758.83</v>
      </c>
      <c r="D162" s="299">
        <v>37858</v>
      </c>
      <c r="E162" s="8"/>
      <c r="F162" s="294" t="s">
        <v>3138</v>
      </c>
      <c r="G162" s="295" t="s">
        <v>3139</v>
      </c>
    </row>
    <row r="163" spans="1:9" ht="71.400000000000006" x14ac:dyDescent="0.3">
      <c r="A163" s="7">
        <v>159</v>
      </c>
      <c r="B163" s="297" t="s">
        <v>3147</v>
      </c>
      <c r="C163" s="298">
        <v>27151.51</v>
      </c>
      <c r="D163" s="299">
        <v>37987</v>
      </c>
      <c r="E163" s="8"/>
      <c r="F163" s="294" t="s">
        <v>3138</v>
      </c>
      <c r="G163" s="295" t="s">
        <v>3139</v>
      </c>
    </row>
    <row r="164" spans="1:9" ht="71.400000000000006" x14ac:dyDescent="0.3">
      <c r="A164" s="7">
        <v>160</v>
      </c>
      <c r="B164" s="297" t="s">
        <v>2959</v>
      </c>
      <c r="C164" s="298">
        <v>12060</v>
      </c>
      <c r="D164" s="299">
        <v>41242</v>
      </c>
      <c r="E164" s="8"/>
      <c r="F164" s="294" t="s">
        <v>3138</v>
      </c>
      <c r="G164" s="295" t="s">
        <v>3139</v>
      </c>
    </row>
    <row r="165" spans="1:9" ht="71.400000000000006" x14ac:dyDescent="0.3">
      <c r="A165" s="7">
        <v>161</v>
      </c>
      <c r="B165" s="297" t="s">
        <v>2960</v>
      </c>
      <c r="C165" s="298">
        <v>40990</v>
      </c>
      <c r="D165" s="299">
        <v>42402</v>
      </c>
      <c r="E165" s="8"/>
      <c r="F165" s="294" t="s">
        <v>3138</v>
      </c>
      <c r="G165" s="295" t="s">
        <v>3139</v>
      </c>
    </row>
    <row r="166" spans="1:9" ht="71.400000000000006" x14ac:dyDescent="0.3">
      <c r="A166" s="31">
        <v>162</v>
      </c>
      <c r="B166" s="309" t="s">
        <v>2961</v>
      </c>
      <c r="C166" s="298">
        <v>14295.65</v>
      </c>
      <c r="D166" s="299">
        <v>38657</v>
      </c>
      <c r="E166" s="8"/>
      <c r="F166" s="294" t="s">
        <v>3138</v>
      </c>
      <c r="G166" s="295" t="s">
        <v>3139</v>
      </c>
      <c r="H166" s="349" t="s">
        <v>3184</v>
      </c>
      <c r="I166" s="350"/>
    </row>
    <row r="167" spans="1:9" ht="71.400000000000006" x14ac:dyDescent="0.3">
      <c r="A167" s="7">
        <v>163</v>
      </c>
      <c r="B167" s="297" t="s">
        <v>2962</v>
      </c>
      <c r="C167" s="298">
        <v>11442.5</v>
      </c>
      <c r="D167" s="299">
        <v>40179</v>
      </c>
      <c r="E167" s="8"/>
      <c r="F167" s="294" t="s">
        <v>3138</v>
      </c>
      <c r="G167" s="295" t="s">
        <v>3139</v>
      </c>
    </row>
    <row r="168" spans="1:9" ht="71.400000000000006" x14ac:dyDescent="0.3">
      <c r="A168" s="7">
        <v>164</v>
      </c>
      <c r="B168" s="297" t="s">
        <v>2963</v>
      </c>
      <c r="C168" s="298">
        <v>5800</v>
      </c>
      <c r="D168" s="299">
        <v>41417</v>
      </c>
      <c r="E168" s="8"/>
      <c r="F168" s="294" t="s">
        <v>3138</v>
      </c>
      <c r="G168" s="295" t="s">
        <v>3139</v>
      </c>
    </row>
    <row r="169" spans="1:9" ht="71.400000000000006" x14ac:dyDescent="0.3">
      <c r="A169" s="7">
        <v>165</v>
      </c>
      <c r="B169" s="297" t="s">
        <v>2964</v>
      </c>
      <c r="C169" s="298">
        <v>6190</v>
      </c>
      <c r="D169" s="299">
        <v>41312</v>
      </c>
      <c r="E169" s="8"/>
      <c r="F169" s="294" t="s">
        <v>3138</v>
      </c>
      <c r="G169" s="295" t="s">
        <v>3139</v>
      </c>
    </row>
    <row r="170" spans="1:9" ht="71.400000000000006" x14ac:dyDescent="0.3">
      <c r="A170" s="7">
        <v>166</v>
      </c>
      <c r="B170" s="297" t="s">
        <v>2965</v>
      </c>
      <c r="C170" s="298">
        <v>28900</v>
      </c>
      <c r="D170" s="299">
        <v>41983</v>
      </c>
      <c r="E170" s="8"/>
      <c r="F170" s="294" t="s">
        <v>3138</v>
      </c>
      <c r="G170" s="295" t="s">
        <v>3139</v>
      </c>
    </row>
    <row r="171" spans="1:9" ht="71.400000000000006" x14ac:dyDescent="0.3">
      <c r="A171" s="7">
        <v>167</v>
      </c>
      <c r="B171" s="297" t="s">
        <v>2966</v>
      </c>
      <c r="C171" s="298">
        <v>30000</v>
      </c>
      <c r="D171" s="299">
        <v>39589</v>
      </c>
      <c r="E171" s="8"/>
      <c r="F171" s="294" t="s">
        <v>3138</v>
      </c>
      <c r="G171" s="295" t="s">
        <v>3139</v>
      </c>
    </row>
    <row r="172" spans="1:9" ht="71.400000000000006" x14ac:dyDescent="0.3">
      <c r="A172" s="7">
        <v>168</v>
      </c>
      <c r="B172" s="297" t="s">
        <v>2966</v>
      </c>
      <c r="C172" s="298">
        <v>30000</v>
      </c>
      <c r="D172" s="299">
        <v>39589</v>
      </c>
      <c r="E172" s="8"/>
      <c r="F172" s="294" t="s">
        <v>3138</v>
      </c>
      <c r="G172" s="295" t="s">
        <v>3139</v>
      </c>
    </row>
    <row r="173" spans="1:9" ht="71.400000000000006" x14ac:dyDescent="0.3">
      <c r="A173" s="7">
        <v>169</v>
      </c>
      <c r="B173" s="297" t="s">
        <v>2967</v>
      </c>
      <c r="C173" s="298">
        <v>8339.52</v>
      </c>
      <c r="D173" s="299">
        <v>35431</v>
      </c>
      <c r="E173" s="8"/>
      <c r="F173" s="294" t="s">
        <v>3138</v>
      </c>
      <c r="G173" s="295" t="s">
        <v>3139</v>
      </c>
    </row>
    <row r="174" spans="1:9" ht="71.400000000000006" x14ac:dyDescent="0.3">
      <c r="A174" s="7">
        <v>170</v>
      </c>
      <c r="B174" s="297" t="s">
        <v>2968</v>
      </c>
      <c r="C174" s="298">
        <v>12102.03</v>
      </c>
      <c r="D174" s="299">
        <v>29221</v>
      </c>
      <c r="E174" s="8"/>
      <c r="F174" s="294" t="s">
        <v>3138</v>
      </c>
      <c r="G174" s="295" t="s">
        <v>3139</v>
      </c>
    </row>
    <row r="175" spans="1:9" ht="71.400000000000006" x14ac:dyDescent="0.3">
      <c r="A175" s="7">
        <v>171</v>
      </c>
      <c r="B175" s="297" t="s">
        <v>2969</v>
      </c>
      <c r="C175" s="298">
        <v>5790</v>
      </c>
      <c r="D175" s="299">
        <v>41187</v>
      </c>
      <c r="E175" s="8"/>
      <c r="F175" s="294" t="s">
        <v>3138</v>
      </c>
      <c r="G175" s="295" t="s">
        <v>3139</v>
      </c>
    </row>
    <row r="176" spans="1:9" ht="71.400000000000006" x14ac:dyDescent="0.3">
      <c r="A176" s="7">
        <v>172</v>
      </c>
      <c r="B176" s="297" t="s">
        <v>2970</v>
      </c>
      <c r="C176" s="300">
        <v>12780</v>
      </c>
      <c r="D176" s="299">
        <v>43200</v>
      </c>
      <c r="E176" s="8"/>
      <c r="F176" s="294" t="s">
        <v>3138</v>
      </c>
      <c r="G176" s="295" t="s">
        <v>3139</v>
      </c>
    </row>
    <row r="177" spans="1:9" ht="71.400000000000006" x14ac:dyDescent="0.3">
      <c r="A177" s="7">
        <v>173</v>
      </c>
      <c r="B177" s="297" t="s">
        <v>2971</v>
      </c>
      <c r="C177" s="298">
        <v>98026.83</v>
      </c>
      <c r="D177" s="299">
        <v>42522</v>
      </c>
      <c r="E177" s="8"/>
      <c r="F177" s="294" t="s">
        <v>3138</v>
      </c>
      <c r="G177" s="295" t="s">
        <v>3139</v>
      </c>
    </row>
    <row r="178" spans="1:9" ht="71.400000000000006" x14ac:dyDescent="0.3">
      <c r="A178" s="7">
        <v>174</v>
      </c>
      <c r="B178" s="297" t="s">
        <v>2972</v>
      </c>
      <c r="C178" s="298">
        <v>90060.92</v>
      </c>
      <c r="D178" s="299">
        <v>42522</v>
      </c>
      <c r="E178" s="8"/>
      <c r="F178" s="294" t="s">
        <v>3138</v>
      </c>
      <c r="G178" s="295" t="s">
        <v>3139</v>
      </c>
    </row>
    <row r="179" spans="1:9" ht="71.400000000000006" x14ac:dyDescent="0.3">
      <c r="A179" s="7">
        <v>175</v>
      </c>
      <c r="B179" s="297" t="s">
        <v>2973</v>
      </c>
      <c r="C179" s="298">
        <v>39400</v>
      </c>
      <c r="D179" s="299">
        <v>42522</v>
      </c>
      <c r="E179" s="8"/>
      <c r="F179" s="294" t="s">
        <v>3138</v>
      </c>
      <c r="G179" s="295" t="s">
        <v>3139</v>
      </c>
    </row>
    <row r="180" spans="1:9" ht="71.400000000000006" x14ac:dyDescent="0.3">
      <c r="A180" s="31">
        <v>176</v>
      </c>
      <c r="B180" s="309" t="s">
        <v>2974</v>
      </c>
      <c r="C180" s="298">
        <v>3607</v>
      </c>
      <c r="D180" s="299">
        <v>40170</v>
      </c>
      <c r="E180" s="8"/>
      <c r="F180" s="294" t="s">
        <v>3138</v>
      </c>
      <c r="G180" s="295" t="s">
        <v>3139</v>
      </c>
      <c r="H180" s="349" t="s">
        <v>3184</v>
      </c>
      <c r="I180" s="350"/>
    </row>
    <row r="181" spans="1:9" ht="71.400000000000006" x14ac:dyDescent="0.3">
      <c r="A181" s="31">
        <v>177</v>
      </c>
      <c r="B181" s="309" t="s">
        <v>2974</v>
      </c>
      <c r="C181" s="298">
        <v>3607</v>
      </c>
      <c r="D181" s="299">
        <v>40170</v>
      </c>
      <c r="E181" s="8"/>
      <c r="F181" s="294" t="s">
        <v>3138</v>
      </c>
      <c r="G181" s="295" t="s">
        <v>3139</v>
      </c>
      <c r="H181" s="349" t="s">
        <v>3184</v>
      </c>
      <c r="I181" s="350"/>
    </row>
    <row r="182" spans="1:9" ht="71.400000000000006" x14ac:dyDescent="0.3">
      <c r="A182" s="31">
        <v>178</v>
      </c>
      <c r="B182" s="309" t="s">
        <v>2975</v>
      </c>
      <c r="C182" s="298">
        <v>3006</v>
      </c>
      <c r="D182" s="299">
        <v>39174</v>
      </c>
      <c r="E182" s="8"/>
      <c r="F182" s="294" t="s">
        <v>3138</v>
      </c>
      <c r="G182" s="295" t="s">
        <v>3139</v>
      </c>
      <c r="H182" s="349" t="s">
        <v>3184</v>
      </c>
      <c r="I182" s="350"/>
    </row>
    <row r="183" spans="1:9" ht="71.400000000000006" x14ac:dyDescent="0.3">
      <c r="A183" s="7">
        <v>179</v>
      </c>
      <c r="B183" s="297" t="s">
        <v>2976</v>
      </c>
      <c r="C183" s="298">
        <v>7460</v>
      </c>
      <c r="D183" s="299">
        <v>42522</v>
      </c>
      <c r="E183" s="8"/>
      <c r="F183" s="294" t="s">
        <v>3138</v>
      </c>
      <c r="G183" s="295" t="s">
        <v>3139</v>
      </c>
    </row>
    <row r="184" spans="1:9" ht="71.400000000000006" x14ac:dyDescent="0.3">
      <c r="A184" s="7">
        <v>180</v>
      </c>
      <c r="B184" s="297" t="s">
        <v>2977</v>
      </c>
      <c r="C184" s="298">
        <v>25681</v>
      </c>
      <c r="D184" s="299">
        <v>42522</v>
      </c>
      <c r="E184" s="8"/>
      <c r="F184" s="294" t="s">
        <v>3138</v>
      </c>
      <c r="G184" s="295" t="s">
        <v>3139</v>
      </c>
    </row>
    <row r="185" spans="1:9" ht="71.400000000000006" x14ac:dyDescent="0.3">
      <c r="A185" s="31">
        <v>181</v>
      </c>
      <c r="B185" s="309" t="s">
        <v>2978</v>
      </c>
      <c r="C185" s="298">
        <v>10019.52</v>
      </c>
      <c r="D185" s="299">
        <v>36526</v>
      </c>
      <c r="E185" s="8"/>
      <c r="F185" s="294" t="s">
        <v>3138</v>
      </c>
      <c r="G185" s="295" t="s">
        <v>3139</v>
      </c>
      <c r="H185" s="349" t="s">
        <v>3184</v>
      </c>
      <c r="I185" s="350"/>
    </row>
    <row r="186" spans="1:9" ht="71.400000000000006" x14ac:dyDescent="0.3">
      <c r="A186" s="31">
        <v>182</v>
      </c>
      <c r="B186" s="309" t="s">
        <v>2979</v>
      </c>
      <c r="C186" s="298">
        <v>4815</v>
      </c>
      <c r="D186" s="299">
        <v>38353</v>
      </c>
      <c r="E186" s="8"/>
      <c r="F186" s="294" t="s">
        <v>3138</v>
      </c>
      <c r="G186" s="295" t="s">
        <v>3139</v>
      </c>
      <c r="H186" s="349" t="s">
        <v>3184</v>
      </c>
      <c r="I186" s="350"/>
    </row>
    <row r="187" spans="1:9" ht="71.400000000000006" x14ac:dyDescent="0.3">
      <c r="A187" s="7">
        <v>183</v>
      </c>
      <c r="B187" s="297" t="s">
        <v>2980</v>
      </c>
      <c r="C187" s="298">
        <v>4236.2</v>
      </c>
      <c r="D187" s="299">
        <v>42522</v>
      </c>
      <c r="E187" s="8"/>
      <c r="F187" s="294" t="s">
        <v>3138</v>
      </c>
      <c r="G187" s="295" t="s">
        <v>3139</v>
      </c>
    </row>
    <row r="188" spans="1:9" ht="71.400000000000006" x14ac:dyDescent="0.3">
      <c r="A188" s="31">
        <v>184</v>
      </c>
      <c r="B188" s="309" t="s">
        <v>2981</v>
      </c>
      <c r="C188" s="298">
        <v>12272</v>
      </c>
      <c r="D188" s="299">
        <v>39344</v>
      </c>
      <c r="E188" s="8"/>
      <c r="F188" s="294" t="s">
        <v>3138</v>
      </c>
      <c r="G188" s="295" t="s">
        <v>3139</v>
      </c>
      <c r="H188" s="349" t="s">
        <v>3184</v>
      </c>
      <c r="I188" s="350"/>
    </row>
    <row r="189" spans="1:9" ht="71.400000000000006" x14ac:dyDescent="0.3">
      <c r="A189" s="7">
        <v>185</v>
      </c>
      <c r="B189" s="297" t="s">
        <v>2982</v>
      </c>
      <c r="C189" s="298">
        <v>5230</v>
      </c>
      <c r="D189" s="299">
        <v>42522</v>
      </c>
      <c r="E189" s="8"/>
      <c r="F189" s="294" t="s">
        <v>3138</v>
      </c>
      <c r="G189" s="295" t="s">
        <v>3139</v>
      </c>
    </row>
    <row r="190" spans="1:9" ht="71.400000000000006" x14ac:dyDescent="0.3">
      <c r="A190" s="7">
        <v>186</v>
      </c>
      <c r="B190" s="297" t="s">
        <v>2982</v>
      </c>
      <c r="C190" s="298">
        <v>5230</v>
      </c>
      <c r="D190" s="299">
        <v>42522</v>
      </c>
      <c r="E190" s="8"/>
      <c r="F190" s="294" t="s">
        <v>3138</v>
      </c>
      <c r="G190" s="295" t="s">
        <v>3139</v>
      </c>
    </row>
    <row r="191" spans="1:9" ht="71.400000000000006" x14ac:dyDescent="0.3">
      <c r="A191" s="7">
        <v>187</v>
      </c>
      <c r="B191" s="297" t="s">
        <v>2982</v>
      </c>
      <c r="C191" s="298">
        <v>5250</v>
      </c>
      <c r="D191" s="299">
        <v>42522</v>
      </c>
      <c r="E191" s="8"/>
      <c r="F191" s="294" t="s">
        <v>3138</v>
      </c>
      <c r="G191" s="295" t="s">
        <v>3139</v>
      </c>
    </row>
    <row r="192" spans="1:9" ht="71.400000000000006" x14ac:dyDescent="0.3">
      <c r="A192" s="7">
        <v>188</v>
      </c>
      <c r="B192" s="297" t="s">
        <v>2982</v>
      </c>
      <c r="C192" s="298">
        <v>5230</v>
      </c>
      <c r="D192" s="299">
        <v>42522</v>
      </c>
      <c r="E192" s="8"/>
      <c r="F192" s="294" t="s">
        <v>3138</v>
      </c>
      <c r="G192" s="295" t="s">
        <v>3139</v>
      </c>
    </row>
    <row r="193" spans="1:9" ht="71.400000000000006" x14ac:dyDescent="0.3">
      <c r="A193" s="7">
        <v>189</v>
      </c>
      <c r="B193" s="297" t="s">
        <v>2982</v>
      </c>
      <c r="C193" s="298">
        <v>5230</v>
      </c>
      <c r="D193" s="299">
        <v>42522</v>
      </c>
      <c r="E193" s="8"/>
      <c r="F193" s="294" t="s">
        <v>3138</v>
      </c>
      <c r="G193" s="295" t="s">
        <v>3139</v>
      </c>
    </row>
    <row r="194" spans="1:9" ht="71.400000000000006" x14ac:dyDescent="0.3">
      <c r="A194" s="7">
        <v>190</v>
      </c>
      <c r="B194" s="297" t="s">
        <v>2982</v>
      </c>
      <c r="C194" s="298">
        <v>5230</v>
      </c>
      <c r="D194" s="299">
        <v>42522</v>
      </c>
      <c r="E194" s="8"/>
      <c r="F194" s="294" t="s">
        <v>3138</v>
      </c>
      <c r="G194" s="295" t="s">
        <v>3139</v>
      </c>
    </row>
    <row r="195" spans="1:9" ht="71.400000000000006" x14ac:dyDescent="0.3">
      <c r="A195" s="7">
        <v>191</v>
      </c>
      <c r="B195" s="297" t="s">
        <v>2983</v>
      </c>
      <c r="C195" s="298">
        <v>5230</v>
      </c>
      <c r="D195" s="299">
        <v>42522</v>
      </c>
      <c r="E195" s="8"/>
      <c r="F195" s="294" t="s">
        <v>3138</v>
      </c>
      <c r="G195" s="295" t="s">
        <v>3139</v>
      </c>
    </row>
    <row r="196" spans="1:9" ht="71.400000000000006" x14ac:dyDescent="0.3">
      <c r="A196" s="31">
        <v>192</v>
      </c>
      <c r="B196" s="309" t="s">
        <v>2984</v>
      </c>
      <c r="C196" s="298">
        <v>7901.95</v>
      </c>
      <c r="D196" s="299">
        <v>38353</v>
      </c>
      <c r="E196" s="8"/>
      <c r="F196" s="294" t="s">
        <v>3138</v>
      </c>
      <c r="G196" s="295" t="s">
        <v>3139</v>
      </c>
      <c r="H196" s="349" t="s">
        <v>3184</v>
      </c>
      <c r="I196" s="350"/>
    </row>
    <row r="197" spans="1:9" ht="71.400000000000006" x14ac:dyDescent="0.3">
      <c r="A197" s="31">
        <v>193</v>
      </c>
      <c r="B197" s="309" t="s">
        <v>2985</v>
      </c>
      <c r="C197" s="298">
        <v>8782</v>
      </c>
      <c r="D197" s="299">
        <v>39174</v>
      </c>
      <c r="E197" s="8"/>
      <c r="F197" s="294" t="s">
        <v>3138</v>
      </c>
      <c r="G197" s="295" t="s">
        <v>3139</v>
      </c>
      <c r="H197" s="349" t="s">
        <v>3184</v>
      </c>
      <c r="I197" s="350"/>
    </row>
    <row r="198" spans="1:9" ht="71.400000000000006" x14ac:dyDescent="0.3">
      <c r="A198" s="7">
        <v>194</v>
      </c>
      <c r="B198" s="297" t="s">
        <v>2986</v>
      </c>
      <c r="C198" s="298">
        <v>7125</v>
      </c>
      <c r="D198" s="299">
        <v>42522</v>
      </c>
      <c r="E198" s="8"/>
      <c r="F198" s="294" t="s">
        <v>3138</v>
      </c>
      <c r="G198" s="295" t="s">
        <v>3139</v>
      </c>
    </row>
    <row r="199" spans="1:9" ht="71.400000000000006" x14ac:dyDescent="0.3">
      <c r="A199" s="7">
        <v>195</v>
      </c>
      <c r="B199" s="297" t="s">
        <v>2987</v>
      </c>
      <c r="C199" s="298">
        <v>6930</v>
      </c>
      <c r="D199" s="299">
        <v>42522</v>
      </c>
      <c r="E199" s="8"/>
      <c r="F199" s="294" t="s">
        <v>3138</v>
      </c>
      <c r="G199" s="295" t="s">
        <v>3139</v>
      </c>
    </row>
    <row r="200" spans="1:9" ht="71.400000000000006" x14ac:dyDescent="0.3">
      <c r="A200" s="7">
        <v>196</v>
      </c>
      <c r="B200" s="297" t="s">
        <v>2987</v>
      </c>
      <c r="C200" s="298">
        <v>6930</v>
      </c>
      <c r="D200" s="299">
        <v>42522</v>
      </c>
      <c r="E200" s="8"/>
      <c r="F200" s="294" t="s">
        <v>3138</v>
      </c>
      <c r="G200" s="295" t="s">
        <v>3139</v>
      </c>
    </row>
    <row r="201" spans="1:9" ht="71.400000000000006" x14ac:dyDescent="0.3">
      <c r="A201" s="7">
        <v>197</v>
      </c>
      <c r="B201" s="297" t="s">
        <v>2987</v>
      </c>
      <c r="C201" s="298">
        <v>6930</v>
      </c>
      <c r="D201" s="299">
        <v>42522</v>
      </c>
      <c r="E201" s="8"/>
      <c r="F201" s="294" t="s">
        <v>3138</v>
      </c>
      <c r="G201" s="295" t="s">
        <v>3139</v>
      </c>
    </row>
    <row r="202" spans="1:9" ht="71.400000000000006" x14ac:dyDescent="0.3">
      <c r="A202" s="7">
        <v>198</v>
      </c>
      <c r="B202" s="297" t="s">
        <v>2987</v>
      </c>
      <c r="C202" s="298">
        <v>6930</v>
      </c>
      <c r="D202" s="299">
        <v>42522</v>
      </c>
      <c r="E202" s="8"/>
      <c r="F202" s="294" t="s">
        <v>3138</v>
      </c>
      <c r="G202" s="295" t="s">
        <v>3139</v>
      </c>
    </row>
    <row r="203" spans="1:9" ht="71.400000000000006" x14ac:dyDescent="0.3">
      <c r="A203" s="31">
        <v>199</v>
      </c>
      <c r="B203" s="309" t="s">
        <v>2987</v>
      </c>
      <c r="C203" s="298">
        <v>6949</v>
      </c>
      <c r="D203" s="299">
        <v>40170</v>
      </c>
      <c r="E203" s="8"/>
      <c r="F203" s="294" t="s">
        <v>3138</v>
      </c>
      <c r="G203" s="295" t="s">
        <v>3139</v>
      </c>
      <c r="H203" s="349" t="s">
        <v>3184</v>
      </c>
      <c r="I203" s="350"/>
    </row>
    <row r="204" spans="1:9" ht="71.400000000000006" x14ac:dyDescent="0.3">
      <c r="A204" s="31">
        <v>200</v>
      </c>
      <c r="B204" s="309" t="s">
        <v>2988</v>
      </c>
      <c r="C204" s="298">
        <v>7725</v>
      </c>
      <c r="D204" s="299">
        <v>39409</v>
      </c>
      <c r="E204" s="8"/>
      <c r="F204" s="294" t="s">
        <v>3138</v>
      </c>
      <c r="G204" s="295" t="s">
        <v>3139</v>
      </c>
      <c r="H204" s="349" t="s">
        <v>3184</v>
      </c>
      <c r="I204" s="350"/>
    </row>
    <row r="205" spans="1:9" ht="71.400000000000006" x14ac:dyDescent="0.3">
      <c r="A205" s="7">
        <v>201</v>
      </c>
      <c r="B205" s="297" t="s">
        <v>2989</v>
      </c>
      <c r="C205" s="298">
        <v>4418</v>
      </c>
      <c r="D205" s="299">
        <v>42522</v>
      </c>
      <c r="E205" s="8"/>
      <c r="F205" s="294" t="s">
        <v>3138</v>
      </c>
      <c r="G205" s="295" t="s">
        <v>3139</v>
      </c>
    </row>
    <row r="206" spans="1:9" ht="71.400000000000006" x14ac:dyDescent="0.3">
      <c r="A206" s="7">
        <v>202</v>
      </c>
      <c r="B206" s="297" t="s">
        <v>2989</v>
      </c>
      <c r="C206" s="298">
        <v>3635</v>
      </c>
      <c r="D206" s="299">
        <v>42522</v>
      </c>
      <c r="E206" s="8"/>
      <c r="F206" s="294" t="s">
        <v>3138</v>
      </c>
      <c r="G206" s="295" t="s">
        <v>3139</v>
      </c>
    </row>
    <row r="207" spans="1:9" ht="71.400000000000006" x14ac:dyDescent="0.3">
      <c r="A207" s="7">
        <v>203</v>
      </c>
      <c r="B207" s="297" t="s">
        <v>2989</v>
      </c>
      <c r="C207" s="298">
        <v>3635</v>
      </c>
      <c r="D207" s="299">
        <v>42522</v>
      </c>
      <c r="E207" s="8"/>
      <c r="F207" s="294" t="s">
        <v>3138</v>
      </c>
      <c r="G207" s="295" t="s">
        <v>3139</v>
      </c>
    </row>
    <row r="208" spans="1:9" ht="71.400000000000006" x14ac:dyDescent="0.3">
      <c r="A208" s="7">
        <v>204</v>
      </c>
      <c r="B208" s="297" t="s">
        <v>2989</v>
      </c>
      <c r="C208" s="298">
        <v>3635</v>
      </c>
      <c r="D208" s="299">
        <v>42522</v>
      </c>
      <c r="E208" s="8"/>
      <c r="F208" s="294" t="s">
        <v>3138</v>
      </c>
      <c r="G208" s="295" t="s">
        <v>3139</v>
      </c>
    </row>
    <row r="209" spans="1:9" ht="71.400000000000006" x14ac:dyDescent="0.3">
      <c r="A209" s="7">
        <v>205</v>
      </c>
      <c r="B209" s="297" t="s">
        <v>3146</v>
      </c>
      <c r="C209" s="298">
        <v>5090</v>
      </c>
      <c r="D209" s="299">
        <v>42522</v>
      </c>
      <c r="E209" s="8"/>
      <c r="F209" s="294" t="s">
        <v>3138</v>
      </c>
      <c r="G209" s="295" t="s">
        <v>3139</v>
      </c>
    </row>
    <row r="210" spans="1:9" ht="71.400000000000006" x14ac:dyDescent="0.3">
      <c r="A210" s="31">
        <v>206</v>
      </c>
      <c r="B210" s="309" t="s">
        <v>2990</v>
      </c>
      <c r="C210" s="298">
        <v>6500</v>
      </c>
      <c r="D210" s="299">
        <v>40170</v>
      </c>
      <c r="E210" s="8"/>
      <c r="F210" s="294" t="s">
        <v>3138</v>
      </c>
      <c r="G210" s="295" t="s">
        <v>3139</v>
      </c>
      <c r="H210" s="349" t="s">
        <v>3184</v>
      </c>
      <c r="I210" s="350"/>
    </row>
    <row r="211" spans="1:9" ht="71.400000000000006" x14ac:dyDescent="0.3">
      <c r="A211" s="7">
        <v>207</v>
      </c>
      <c r="B211" s="297" t="s">
        <v>2990</v>
      </c>
      <c r="C211" s="298">
        <v>6500</v>
      </c>
      <c r="D211" s="299">
        <v>42522</v>
      </c>
      <c r="E211" s="8"/>
      <c r="F211" s="294" t="s">
        <v>3138</v>
      </c>
      <c r="G211" s="295" t="s">
        <v>3139</v>
      </c>
    </row>
    <row r="212" spans="1:9" ht="71.400000000000006" x14ac:dyDescent="0.3">
      <c r="A212" s="7">
        <v>208</v>
      </c>
      <c r="B212" s="297" t="s">
        <v>2991</v>
      </c>
      <c r="C212" s="298">
        <v>9497.6</v>
      </c>
      <c r="D212" s="299">
        <v>42522</v>
      </c>
      <c r="E212" s="8"/>
      <c r="F212" s="294" t="s">
        <v>3138</v>
      </c>
      <c r="G212" s="295" t="s">
        <v>3139</v>
      </c>
    </row>
    <row r="213" spans="1:9" ht="71.400000000000006" x14ac:dyDescent="0.3">
      <c r="A213" s="7">
        <v>209</v>
      </c>
      <c r="B213" s="297" t="s">
        <v>2992</v>
      </c>
      <c r="C213" s="298">
        <v>15728.4</v>
      </c>
      <c r="D213" s="299">
        <v>42522</v>
      </c>
      <c r="E213" s="8"/>
      <c r="F213" s="294" t="s">
        <v>3138</v>
      </c>
      <c r="G213" s="295" t="s">
        <v>3139</v>
      </c>
    </row>
    <row r="214" spans="1:9" ht="71.400000000000006" x14ac:dyDescent="0.3">
      <c r="A214" s="7">
        <v>210</v>
      </c>
      <c r="B214" s="297" t="s">
        <v>2993</v>
      </c>
      <c r="C214" s="298">
        <v>11130</v>
      </c>
      <c r="D214" s="299">
        <v>42522</v>
      </c>
      <c r="E214" s="8"/>
      <c r="F214" s="294" t="s">
        <v>3138</v>
      </c>
      <c r="G214" s="295" t="s">
        <v>3139</v>
      </c>
    </row>
    <row r="215" spans="1:9" ht="71.400000000000006" x14ac:dyDescent="0.3">
      <c r="A215" s="7">
        <v>211</v>
      </c>
      <c r="B215" s="297" t="s">
        <v>2994</v>
      </c>
      <c r="C215" s="298">
        <v>11552</v>
      </c>
      <c r="D215" s="299">
        <v>42522</v>
      </c>
      <c r="E215" s="8"/>
      <c r="F215" s="294" t="s">
        <v>3138</v>
      </c>
      <c r="G215" s="295" t="s">
        <v>3139</v>
      </c>
    </row>
    <row r="216" spans="1:9" ht="71.400000000000006" x14ac:dyDescent="0.3">
      <c r="A216" s="7">
        <v>212</v>
      </c>
      <c r="B216" s="297" t="s">
        <v>2994</v>
      </c>
      <c r="C216" s="298">
        <v>11552</v>
      </c>
      <c r="D216" s="299">
        <v>42522</v>
      </c>
      <c r="E216" s="8"/>
      <c r="F216" s="294" t="s">
        <v>3138</v>
      </c>
      <c r="G216" s="295" t="s">
        <v>3139</v>
      </c>
    </row>
    <row r="217" spans="1:9" ht="71.400000000000006" x14ac:dyDescent="0.3">
      <c r="A217" s="7">
        <v>213</v>
      </c>
      <c r="B217" s="297" t="s">
        <v>2994</v>
      </c>
      <c r="C217" s="298">
        <v>11552</v>
      </c>
      <c r="D217" s="299">
        <v>42522</v>
      </c>
      <c r="E217" s="8"/>
      <c r="F217" s="294" t="s">
        <v>3138</v>
      </c>
      <c r="G217" s="295" t="s">
        <v>3139</v>
      </c>
    </row>
    <row r="218" spans="1:9" ht="71.400000000000006" x14ac:dyDescent="0.3">
      <c r="A218" s="7">
        <v>214</v>
      </c>
      <c r="B218" s="297" t="s">
        <v>2994</v>
      </c>
      <c r="C218" s="298">
        <v>11552</v>
      </c>
      <c r="D218" s="299">
        <v>42522</v>
      </c>
      <c r="E218" s="8"/>
      <c r="F218" s="294" t="s">
        <v>3138</v>
      </c>
      <c r="G218" s="295" t="s">
        <v>3139</v>
      </c>
    </row>
    <row r="219" spans="1:9" ht="71.400000000000006" x14ac:dyDescent="0.3">
      <c r="A219" s="7">
        <v>215</v>
      </c>
      <c r="B219" s="297" t="s">
        <v>2994</v>
      </c>
      <c r="C219" s="298">
        <v>11552</v>
      </c>
      <c r="D219" s="299">
        <v>42522</v>
      </c>
      <c r="E219" s="8"/>
      <c r="F219" s="294" t="s">
        <v>3138</v>
      </c>
      <c r="G219" s="295" t="s">
        <v>3139</v>
      </c>
    </row>
    <row r="220" spans="1:9" ht="71.400000000000006" x14ac:dyDescent="0.3">
      <c r="A220" s="7">
        <v>216</v>
      </c>
      <c r="B220" s="297" t="s">
        <v>2995</v>
      </c>
      <c r="C220" s="298">
        <v>16023</v>
      </c>
      <c r="D220" s="299">
        <v>42522</v>
      </c>
      <c r="E220" s="8"/>
      <c r="F220" s="294" t="s">
        <v>3138</v>
      </c>
      <c r="G220" s="295" t="s">
        <v>3139</v>
      </c>
    </row>
    <row r="221" spans="1:9" ht="71.400000000000006" x14ac:dyDescent="0.3">
      <c r="A221" s="7">
        <v>217</v>
      </c>
      <c r="B221" s="297" t="s">
        <v>2995</v>
      </c>
      <c r="C221" s="298">
        <v>16023</v>
      </c>
      <c r="D221" s="299">
        <v>42522</v>
      </c>
      <c r="E221" s="8"/>
      <c r="F221" s="294" t="s">
        <v>3138</v>
      </c>
      <c r="G221" s="295" t="s">
        <v>3139</v>
      </c>
    </row>
    <row r="222" spans="1:9" ht="71.400000000000006" x14ac:dyDescent="0.3">
      <c r="A222" s="31">
        <v>218</v>
      </c>
      <c r="B222" s="309" t="s">
        <v>2996</v>
      </c>
      <c r="C222" s="298">
        <v>21700</v>
      </c>
      <c r="D222" s="299">
        <v>40170</v>
      </c>
      <c r="E222" s="8"/>
      <c r="F222" s="294" t="s">
        <v>3138</v>
      </c>
      <c r="G222" s="295" t="s">
        <v>3139</v>
      </c>
      <c r="H222" s="349" t="s">
        <v>3184</v>
      </c>
      <c r="I222" s="350"/>
    </row>
    <row r="223" spans="1:9" ht="71.400000000000006" x14ac:dyDescent="0.3">
      <c r="A223" s="7">
        <v>219</v>
      </c>
      <c r="B223" s="297" t="s">
        <v>2996</v>
      </c>
      <c r="C223" s="298">
        <v>21700</v>
      </c>
      <c r="D223" s="299">
        <v>42522</v>
      </c>
      <c r="E223" s="8"/>
      <c r="F223" s="294" t="s">
        <v>3138</v>
      </c>
      <c r="G223" s="295" t="s">
        <v>3139</v>
      </c>
    </row>
    <row r="224" spans="1:9" ht="71.400000000000006" x14ac:dyDescent="0.3">
      <c r="A224" s="7">
        <v>220</v>
      </c>
      <c r="B224" s="297" t="s">
        <v>2997</v>
      </c>
      <c r="C224" s="298">
        <v>18895.5</v>
      </c>
      <c r="D224" s="299">
        <v>42522</v>
      </c>
      <c r="E224" s="8"/>
      <c r="F224" s="294" t="s">
        <v>3138</v>
      </c>
      <c r="G224" s="295" t="s">
        <v>3139</v>
      </c>
    </row>
    <row r="225" spans="1:9" ht="71.400000000000006" x14ac:dyDescent="0.3">
      <c r="A225" s="7">
        <v>221</v>
      </c>
      <c r="B225" s="297" t="s">
        <v>2997</v>
      </c>
      <c r="C225" s="298">
        <v>23990</v>
      </c>
      <c r="D225" s="299">
        <v>42522</v>
      </c>
      <c r="E225" s="8"/>
      <c r="F225" s="294" t="s">
        <v>3138</v>
      </c>
      <c r="G225" s="295" t="s">
        <v>3139</v>
      </c>
    </row>
    <row r="226" spans="1:9" ht="71.400000000000006" x14ac:dyDescent="0.3">
      <c r="A226" s="7">
        <v>222</v>
      </c>
      <c r="B226" s="297" t="s">
        <v>2997</v>
      </c>
      <c r="C226" s="298">
        <v>26125</v>
      </c>
      <c r="D226" s="299">
        <v>42522</v>
      </c>
      <c r="E226" s="8"/>
      <c r="F226" s="294" t="s">
        <v>3138</v>
      </c>
      <c r="G226" s="295" t="s">
        <v>3139</v>
      </c>
    </row>
    <row r="227" spans="1:9" ht="71.400000000000006" x14ac:dyDescent="0.3">
      <c r="A227" s="7">
        <v>223</v>
      </c>
      <c r="B227" s="297" t="s">
        <v>2951</v>
      </c>
      <c r="C227" s="298">
        <v>10604.09</v>
      </c>
      <c r="D227" s="299">
        <v>42522</v>
      </c>
      <c r="E227" s="8"/>
      <c r="F227" s="294" t="s">
        <v>3138</v>
      </c>
      <c r="G227" s="295" t="s">
        <v>3139</v>
      </c>
    </row>
    <row r="228" spans="1:9" ht="71.400000000000006" x14ac:dyDescent="0.3">
      <c r="A228" s="7">
        <v>224</v>
      </c>
      <c r="B228" s="297" t="s">
        <v>2998</v>
      </c>
      <c r="C228" s="298">
        <v>23990</v>
      </c>
      <c r="D228" s="299">
        <v>42522</v>
      </c>
      <c r="E228" s="8"/>
      <c r="F228" s="294" t="s">
        <v>3138</v>
      </c>
      <c r="G228" s="295" t="s">
        <v>3139</v>
      </c>
    </row>
    <row r="229" spans="1:9" ht="71.400000000000006" x14ac:dyDescent="0.3">
      <c r="A229" s="7">
        <v>225</v>
      </c>
      <c r="B229" s="297" t="s">
        <v>2999</v>
      </c>
      <c r="C229" s="298">
        <v>87707.9</v>
      </c>
      <c r="D229" s="299">
        <v>42522</v>
      </c>
      <c r="E229" s="8"/>
      <c r="F229" s="294" t="s">
        <v>3138</v>
      </c>
      <c r="G229" s="295" t="s">
        <v>3139</v>
      </c>
    </row>
    <row r="230" spans="1:9" ht="71.400000000000006" x14ac:dyDescent="0.3">
      <c r="A230" s="7">
        <v>226</v>
      </c>
      <c r="B230" s="297" t="s">
        <v>3000</v>
      </c>
      <c r="C230" s="298">
        <v>91862.47</v>
      </c>
      <c r="D230" s="299">
        <v>42522</v>
      </c>
      <c r="E230" s="8"/>
      <c r="F230" s="294" t="s">
        <v>3138</v>
      </c>
      <c r="G230" s="295" t="s">
        <v>3139</v>
      </c>
    </row>
    <row r="231" spans="1:9" ht="71.400000000000006" x14ac:dyDescent="0.3">
      <c r="A231" s="31">
        <v>227</v>
      </c>
      <c r="B231" s="309" t="s">
        <v>3001</v>
      </c>
      <c r="C231" s="298">
        <v>3444.86</v>
      </c>
      <c r="D231" s="299">
        <v>39409</v>
      </c>
      <c r="E231" s="8"/>
      <c r="F231" s="294" t="s">
        <v>3138</v>
      </c>
      <c r="G231" s="295" t="s">
        <v>3139</v>
      </c>
      <c r="H231" s="349" t="s">
        <v>3184</v>
      </c>
      <c r="I231" s="350"/>
    </row>
    <row r="232" spans="1:9" ht="71.400000000000006" x14ac:dyDescent="0.3">
      <c r="A232" s="7">
        <v>228</v>
      </c>
      <c r="B232" s="297" t="s">
        <v>3001</v>
      </c>
      <c r="C232" s="298">
        <v>6404.58</v>
      </c>
      <c r="D232" s="299">
        <v>42522</v>
      </c>
      <c r="E232" s="8"/>
      <c r="F232" s="294" t="s">
        <v>3138</v>
      </c>
      <c r="G232" s="295" t="s">
        <v>3139</v>
      </c>
    </row>
    <row r="233" spans="1:9" ht="71.400000000000006" x14ac:dyDescent="0.3">
      <c r="A233" s="7">
        <v>229</v>
      </c>
      <c r="B233" s="297" t="s">
        <v>3002</v>
      </c>
      <c r="C233" s="298">
        <v>15900</v>
      </c>
      <c r="D233" s="299">
        <v>42582</v>
      </c>
      <c r="E233" s="8"/>
      <c r="F233" s="294" t="s">
        <v>3138</v>
      </c>
      <c r="G233" s="295" t="s">
        <v>3139</v>
      </c>
    </row>
    <row r="234" spans="1:9" ht="71.400000000000006" x14ac:dyDescent="0.3">
      <c r="A234" s="7">
        <v>230</v>
      </c>
      <c r="B234" s="297" t="s">
        <v>3002</v>
      </c>
      <c r="C234" s="298">
        <v>16900</v>
      </c>
      <c r="D234" s="299">
        <v>39294</v>
      </c>
      <c r="E234" s="8"/>
      <c r="F234" s="294" t="s">
        <v>3138</v>
      </c>
      <c r="G234" s="295" t="s">
        <v>3139</v>
      </c>
    </row>
    <row r="235" spans="1:9" ht="71.400000000000006" x14ac:dyDescent="0.3">
      <c r="A235" s="7">
        <v>231</v>
      </c>
      <c r="B235" s="297" t="s">
        <v>3003</v>
      </c>
      <c r="C235" s="298">
        <v>8800</v>
      </c>
      <c r="D235" s="299">
        <v>41090</v>
      </c>
      <c r="E235" s="8"/>
      <c r="F235" s="294" t="s">
        <v>3138</v>
      </c>
      <c r="G235" s="295" t="s">
        <v>3139</v>
      </c>
    </row>
    <row r="236" spans="1:9" ht="71.400000000000006" x14ac:dyDescent="0.3">
      <c r="A236" s="7">
        <v>232</v>
      </c>
      <c r="B236" s="297" t="s">
        <v>3003</v>
      </c>
      <c r="C236" s="298">
        <v>6500</v>
      </c>
      <c r="D236" s="299">
        <v>41090</v>
      </c>
      <c r="E236" s="8"/>
      <c r="F236" s="294" t="s">
        <v>3138</v>
      </c>
      <c r="G236" s="295" t="s">
        <v>3139</v>
      </c>
    </row>
    <row r="237" spans="1:9" ht="71.400000000000006" x14ac:dyDescent="0.3">
      <c r="A237" s="7">
        <v>233</v>
      </c>
      <c r="B237" s="297" t="s">
        <v>3004</v>
      </c>
      <c r="C237" s="298">
        <v>163856.67000000001</v>
      </c>
      <c r="D237" s="299">
        <v>33239</v>
      </c>
      <c r="E237" s="8"/>
      <c r="F237" s="294" t="s">
        <v>3138</v>
      </c>
      <c r="G237" s="295" t="s">
        <v>3139</v>
      </c>
    </row>
    <row r="238" spans="1:9" ht="71.400000000000006" x14ac:dyDescent="0.3">
      <c r="A238" s="7">
        <v>234</v>
      </c>
      <c r="B238" s="297" t="s">
        <v>3005</v>
      </c>
      <c r="C238" s="298">
        <v>15000</v>
      </c>
      <c r="D238" s="299">
        <v>40738</v>
      </c>
      <c r="E238" s="8"/>
      <c r="F238" s="294" t="s">
        <v>3138</v>
      </c>
      <c r="G238" s="295" t="s">
        <v>3139</v>
      </c>
    </row>
    <row r="239" spans="1:9" ht="71.400000000000006" x14ac:dyDescent="0.3">
      <c r="A239" s="7">
        <v>235</v>
      </c>
      <c r="B239" s="297" t="s">
        <v>3005</v>
      </c>
      <c r="C239" s="298">
        <v>16000</v>
      </c>
      <c r="D239" s="299">
        <v>40738</v>
      </c>
      <c r="E239" s="8"/>
      <c r="F239" s="294" t="s">
        <v>3138</v>
      </c>
      <c r="G239" s="295" t="s">
        <v>3139</v>
      </c>
    </row>
    <row r="240" spans="1:9" ht="71.400000000000006" x14ac:dyDescent="0.3">
      <c r="A240" s="7">
        <v>236</v>
      </c>
      <c r="B240" s="297" t="s">
        <v>3005</v>
      </c>
      <c r="C240" s="298">
        <v>10200</v>
      </c>
      <c r="D240" s="299">
        <v>38990</v>
      </c>
      <c r="E240" s="8"/>
      <c r="F240" s="294" t="s">
        <v>3138</v>
      </c>
      <c r="G240" s="295" t="s">
        <v>3139</v>
      </c>
    </row>
    <row r="241" spans="1:9" ht="71.400000000000006" x14ac:dyDescent="0.3">
      <c r="A241" s="7">
        <v>237</v>
      </c>
      <c r="B241" s="297" t="s">
        <v>3005</v>
      </c>
      <c r="C241" s="298">
        <v>10200</v>
      </c>
      <c r="D241" s="299">
        <v>38990</v>
      </c>
      <c r="E241" s="8"/>
      <c r="F241" s="294" t="s">
        <v>3138</v>
      </c>
      <c r="G241" s="295" t="s">
        <v>3139</v>
      </c>
    </row>
    <row r="242" spans="1:9" ht="71.400000000000006" x14ac:dyDescent="0.3">
      <c r="A242" s="7">
        <v>238</v>
      </c>
      <c r="B242" s="297" t="s">
        <v>3006</v>
      </c>
      <c r="C242" s="298">
        <v>5350</v>
      </c>
      <c r="D242" s="299">
        <v>41249</v>
      </c>
      <c r="E242" s="8"/>
      <c r="F242" s="294" t="s">
        <v>3138</v>
      </c>
      <c r="G242" s="295" t="s">
        <v>3139</v>
      </c>
    </row>
    <row r="243" spans="1:9" ht="71.400000000000006" x14ac:dyDescent="0.3">
      <c r="A243" s="7">
        <v>239</v>
      </c>
      <c r="B243" s="297" t="s">
        <v>3007</v>
      </c>
      <c r="C243" s="298">
        <v>7877</v>
      </c>
      <c r="D243" s="299">
        <v>42615</v>
      </c>
      <c r="E243" s="8"/>
      <c r="F243" s="294" t="s">
        <v>3138</v>
      </c>
      <c r="G243" s="295" t="s">
        <v>3139</v>
      </c>
    </row>
    <row r="244" spans="1:9" ht="71.400000000000006" x14ac:dyDescent="0.3">
      <c r="A244" s="7">
        <v>240</v>
      </c>
      <c r="B244" s="297" t="s">
        <v>3008</v>
      </c>
      <c r="C244" s="298">
        <v>15975</v>
      </c>
      <c r="D244" s="299">
        <v>42969</v>
      </c>
      <c r="E244" s="8"/>
      <c r="F244" s="294" t="s">
        <v>3138</v>
      </c>
      <c r="G244" s="295" t="s">
        <v>3139</v>
      </c>
    </row>
    <row r="245" spans="1:9" ht="71.400000000000006" x14ac:dyDescent="0.3">
      <c r="A245" s="7">
        <v>241</v>
      </c>
      <c r="B245" s="297" t="s">
        <v>3009</v>
      </c>
      <c r="C245" s="298">
        <v>5317.73</v>
      </c>
      <c r="D245" s="299">
        <v>40738</v>
      </c>
      <c r="E245" s="8"/>
      <c r="F245" s="294" t="s">
        <v>3138</v>
      </c>
      <c r="G245" s="295" t="s">
        <v>3139</v>
      </c>
    </row>
    <row r="246" spans="1:9" ht="71.400000000000006" x14ac:dyDescent="0.3">
      <c r="A246" s="7">
        <v>242</v>
      </c>
      <c r="B246" s="297" t="s">
        <v>3010</v>
      </c>
      <c r="C246" s="298">
        <v>6000</v>
      </c>
      <c r="D246" s="299">
        <v>41151</v>
      </c>
      <c r="E246" s="8"/>
      <c r="F246" s="294" t="s">
        <v>3138</v>
      </c>
      <c r="G246" s="295" t="s">
        <v>3139</v>
      </c>
    </row>
    <row r="247" spans="1:9" ht="71.400000000000006" x14ac:dyDescent="0.3">
      <c r="A247" s="31">
        <v>243</v>
      </c>
      <c r="B247" s="309" t="s">
        <v>3011</v>
      </c>
      <c r="C247" s="298">
        <v>3422.25</v>
      </c>
      <c r="D247" s="299">
        <v>37883</v>
      </c>
      <c r="E247" s="8"/>
      <c r="F247" s="294" t="s">
        <v>3138</v>
      </c>
      <c r="G247" s="295" t="s">
        <v>3139</v>
      </c>
      <c r="H247" s="349" t="s">
        <v>3184</v>
      </c>
      <c r="I247" s="350"/>
    </row>
    <row r="248" spans="1:9" ht="71.400000000000006" x14ac:dyDescent="0.3">
      <c r="A248" s="31">
        <v>244</v>
      </c>
      <c r="B248" s="309" t="s">
        <v>3011</v>
      </c>
      <c r="C248" s="298">
        <v>3422.25</v>
      </c>
      <c r="D248" s="299">
        <v>37883</v>
      </c>
      <c r="E248" s="8"/>
      <c r="F248" s="294" t="s">
        <v>3138</v>
      </c>
      <c r="G248" s="295" t="s">
        <v>3139</v>
      </c>
      <c r="H248" s="349" t="s">
        <v>3184</v>
      </c>
      <c r="I248" s="350"/>
    </row>
    <row r="249" spans="1:9" ht="71.400000000000006" x14ac:dyDescent="0.3">
      <c r="A249" s="31">
        <v>245</v>
      </c>
      <c r="B249" s="309" t="s">
        <v>3011</v>
      </c>
      <c r="C249" s="298">
        <v>3422.25</v>
      </c>
      <c r="D249" s="299">
        <v>37883</v>
      </c>
      <c r="E249" s="8"/>
      <c r="F249" s="294" t="s">
        <v>3138</v>
      </c>
      <c r="G249" s="295" t="s">
        <v>3139</v>
      </c>
      <c r="H249" s="349" t="s">
        <v>3184</v>
      </c>
      <c r="I249" s="350"/>
    </row>
    <row r="250" spans="1:9" ht="71.400000000000006" x14ac:dyDescent="0.3">
      <c r="A250" s="31">
        <v>246</v>
      </c>
      <c r="B250" s="309" t="s">
        <v>3011</v>
      </c>
      <c r="C250" s="298">
        <v>3422.25</v>
      </c>
      <c r="D250" s="299">
        <v>37883</v>
      </c>
      <c r="E250" s="8"/>
      <c r="F250" s="294" t="s">
        <v>3138</v>
      </c>
      <c r="G250" s="295" t="s">
        <v>3139</v>
      </c>
      <c r="H250" s="349" t="s">
        <v>3184</v>
      </c>
      <c r="I250" s="350"/>
    </row>
    <row r="251" spans="1:9" ht="71.400000000000006" x14ac:dyDescent="0.3">
      <c r="A251" s="31">
        <v>247</v>
      </c>
      <c r="B251" s="309" t="s">
        <v>3011</v>
      </c>
      <c r="C251" s="298">
        <v>3422.25</v>
      </c>
      <c r="D251" s="299">
        <v>37883</v>
      </c>
      <c r="E251" s="8"/>
      <c r="F251" s="294" t="s">
        <v>3138</v>
      </c>
      <c r="G251" s="295" t="s">
        <v>3139</v>
      </c>
      <c r="H251" s="349" t="s">
        <v>3184</v>
      </c>
      <c r="I251" s="350"/>
    </row>
    <row r="252" spans="1:9" ht="71.400000000000006" x14ac:dyDescent="0.3">
      <c r="A252" s="31">
        <v>248</v>
      </c>
      <c r="B252" s="309" t="s">
        <v>3011</v>
      </c>
      <c r="C252" s="298">
        <v>3422.25</v>
      </c>
      <c r="D252" s="299">
        <v>37883</v>
      </c>
      <c r="E252" s="8"/>
      <c r="F252" s="294" t="s">
        <v>3138</v>
      </c>
      <c r="G252" s="295" t="s">
        <v>3139</v>
      </c>
      <c r="H252" s="349" t="s">
        <v>3184</v>
      </c>
      <c r="I252" s="350"/>
    </row>
    <row r="253" spans="1:9" ht="71.400000000000006" x14ac:dyDescent="0.3">
      <c r="A253" s="7">
        <v>249</v>
      </c>
      <c r="B253" s="297" t="s">
        <v>3012</v>
      </c>
      <c r="C253" s="298">
        <v>11433.81</v>
      </c>
      <c r="D253" s="299">
        <v>33239</v>
      </c>
      <c r="E253" s="8"/>
      <c r="F253" s="294" t="s">
        <v>3138</v>
      </c>
      <c r="G253" s="295" t="s">
        <v>3139</v>
      </c>
    </row>
    <row r="254" spans="1:9" ht="71.400000000000006" x14ac:dyDescent="0.3">
      <c r="A254" s="7">
        <v>250</v>
      </c>
      <c r="B254" s="297" t="s">
        <v>3145</v>
      </c>
      <c r="C254" s="298">
        <v>5590.75</v>
      </c>
      <c r="D254" s="299">
        <v>41156</v>
      </c>
      <c r="E254" s="8"/>
      <c r="F254" s="294" t="s">
        <v>3138</v>
      </c>
      <c r="G254" s="295" t="s">
        <v>3139</v>
      </c>
    </row>
    <row r="255" spans="1:9" ht="71.400000000000006" x14ac:dyDescent="0.3">
      <c r="A255" s="7">
        <v>251</v>
      </c>
      <c r="B255" s="297" t="s">
        <v>3013</v>
      </c>
      <c r="C255" s="298">
        <v>4200</v>
      </c>
      <c r="D255" s="299">
        <v>40738</v>
      </c>
      <c r="E255" s="8"/>
      <c r="F255" s="294" t="s">
        <v>3138</v>
      </c>
      <c r="G255" s="295" t="s">
        <v>3139</v>
      </c>
    </row>
    <row r="256" spans="1:9" ht="71.400000000000006" x14ac:dyDescent="0.3">
      <c r="A256" s="7">
        <v>252</v>
      </c>
      <c r="B256" s="297" t="s">
        <v>3014</v>
      </c>
      <c r="C256" s="298">
        <v>3557.52</v>
      </c>
      <c r="D256" s="299">
        <v>40738</v>
      </c>
      <c r="E256" s="8"/>
      <c r="F256" s="294" t="s">
        <v>3138</v>
      </c>
      <c r="G256" s="295" t="s">
        <v>3139</v>
      </c>
    </row>
    <row r="257" spans="1:7" ht="71.400000000000006" x14ac:dyDescent="0.3">
      <c r="A257" s="7">
        <v>253</v>
      </c>
      <c r="B257" s="297" t="s">
        <v>3144</v>
      </c>
      <c r="C257" s="298">
        <v>14000</v>
      </c>
      <c r="D257" s="299">
        <v>40738</v>
      </c>
      <c r="E257" s="8"/>
      <c r="F257" s="294" t="s">
        <v>3138</v>
      </c>
      <c r="G257" s="295" t="s">
        <v>3139</v>
      </c>
    </row>
    <row r="258" spans="1:7" ht="71.400000000000006" x14ac:dyDescent="0.3">
      <c r="A258" s="7">
        <v>254</v>
      </c>
      <c r="B258" s="297" t="s">
        <v>3015</v>
      </c>
      <c r="C258" s="298">
        <v>3094</v>
      </c>
      <c r="D258" s="299">
        <v>41886</v>
      </c>
      <c r="E258" s="8"/>
      <c r="F258" s="294" t="s">
        <v>3138</v>
      </c>
      <c r="G258" s="295" t="s">
        <v>3139</v>
      </c>
    </row>
    <row r="259" spans="1:7" ht="71.400000000000006" x14ac:dyDescent="0.3">
      <c r="A259" s="7">
        <v>255</v>
      </c>
      <c r="B259" s="297" t="s">
        <v>3016</v>
      </c>
      <c r="C259" s="298">
        <v>16923.84</v>
      </c>
      <c r="D259" s="299">
        <v>37622</v>
      </c>
      <c r="E259" s="8"/>
      <c r="F259" s="294" t="s">
        <v>3138</v>
      </c>
      <c r="G259" s="295" t="s">
        <v>3139</v>
      </c>
    </row>
    <row r="260" spans="1:7" ht="71.400000000000006" x14ac:dyDescent="0.3">
      <c r="A260" s="7">
        <v>256</v>
      </c>
      <c r="B260" s="297" t="s">
        <v>3017</v>
      </c>
      <c r="C260" s="298">
        <v>9060</v>
      </c>
      <c r="D260" s="299">
        <v>40738</v>
      </c>
      <c r="E260" s="8"/>
      <c r="F260" s="294" t="s">
        <v>3138</v>
      </c>
      <c r="G260" s="295" t="s">
        <v>3139</v>
      </c>
    </row>
    <row r="261" spans="1:7" ht="71.400000000000006" x14ac:dyDescent="0.3">
      <c r="A261" s="7">
        <v>257</v>
      </c>
      <c r="B261" s="297" t="s">
        <v>3018</v>
      </c>
      <c r="C261" s="298">
        <v>10437.57</v>
      </c>
      <c r="D261" s="299">
        <v>37882</v>
      </c>
      <c r="E261" s="8"/>
      <c r="F261" s="294" t="s">
        <v>3138</v>
      </c>
      <c r="G261" s="295" t="s">
        <v>3139</v>
      </c>
    </row>
    <row r="262" spans="1:7" ht="71.400000000000006" x14ac:dyDescent="0.3">
      <c r="A262" s="7">
        <v>258</v>
      </c>
      <c r="B262" s="297" t="s">
        <v>3019</v>
      </c>
      <c r="C262" s="298">
        <v>12600</v>
      </c>
      <c r="D262" s="299">
        <v>41733</v>
      </c>
      <c r="E262" s="8"/>
      <c r="F262" s="294" t="s">
        <v>3138</v>
      </c>
      <c r="G262" s="295" t="s">
        <v>3139</v>
      </c>
    </row>
    <row r="263" spans="1:7" ht="71.400000000000006" x14ac:dyDescent="0.3">
      <c r="A263" s="7">
        <v>259</v>
      </c>
      <c r="B263" s="297" t="s">
        <v>3020</v>
      </c>
      <c r="C263" s="298">
        <v>3213</v>
      </c>
      <c r="D263" s="299">
        <v>40738</v>
      </c>
      <c r="E263" s="8"/>
      <c r="F263" s="294" t="s">
        <v>3138</v>
      </c>
      <c r="G263" s="295" t="s">
        <v>3139</v>
      </c>
    </row>
    <row r="264" spans="1:7" ht="71.400000000000006" x14ac:dyDescent="0.3">
      <c r="A264" s="7">
        <v>260</v>
      </c>
      <c r="B264" s="297" t="s">
        <v>3021</v>
      </c>
      <c r="C264" s="298">
        <v>31000</v>
      </c>
      <c r="D264" s="299">
        <v>41487</v>
      </c>
      <c r="E264" s="8"/>
      <c r="F264" s="294" t="s">
        <v>3138</v>
      </c>
      <c r="G264" s="295" t="s">
        <v>3139</v>
      </c>
    </row>
    <row r="265" spans="1:7" ht="71.400000000000006" x14ac:dyDescent="0.3">
      <c r="A265" s="7">
        <v>261</v>
      </c>
      <c r="B265" s="297" t="s">
        <v>3022</v>
      </c>
      <c r="C265" s="298">
        <v>8549.89</v>
      </c>
      <c r="D265" s="299">
        <v>38188</v>
      </c>
      <c r="E265" s="8"/>
      <c r="F265" s="294" t="s">
        <v>3138</v>
      </c>
      <c r="G265" s="295" t="s">
        <v>3139</v>
      </c>
    </row>
    <row r="266" spans="1:7" ht="71.400000000000006" x14ac:dyDescent="0.3">
      <c r="A266" s="7">
        <v>262</v>
      </c>
      <c r="B266" s="297" t="s">
        <v>3023</v>
      </c>
      <c r="C266" s="298">
        <v>3412.2</v>
      </c>
      <c r="D266" s="299">
        <v>37883</v>
      </c>
      <c r="E266" s="8"/>
      <c r="F266" s="294" t="s">
        <v>3138</v>
      </c>
      <c r="G266" s="295" t="s">
        <v>3139</v>
      </c>
    </row>
    <row r="267" spans="1:7" ht="71.400000000000006" x14ac:dyDescent="0.3">
      <c r="A267" s="7">
        <v>263</v>
      </c>
      <c r="B267" s="297" t="s">
        <v>3024</v>
      </c>
      <c r="C267" s="298">
        <v>4575.45</v>
      </c>
      <c r="D267" s="299">
        <v>37883</v>
      </c>
      <c r="E267" s="8"/>
      <c r="F267" s="294" t="s">
        <v>3138</v>
      </c>
      <c r="G267" s="295" t="s">
        <v>3139</v>
      </c>
    </row>
    <row r="268" spans="1:7" ht="71.400000000000006" x14ac:dyDescent="0.3">
      <c r="A268" s="7">
        <v>264</v>
      </c>
      <c r="B268" s="297" t="s">
        <v>3025</v>
      </c>
      <c r="C268" s="298">
        <v>164900</v>
      </c>
      <c r="D268" s="299">
        <v>39264</v>
      </c>
      <c r="E268" s="8"/>
      <c r="F268" s="294" t="s">
        <v>3138</v>
      </c>
      <c r="G268" s="295" t="s">
        <v>3139</v>
      </c>
    </row>
    <row r="269" spans="1:7" ht="71.400000000000006" x14ac:dyDescent="0.3">
      <c r="A269" s="7">
        <v>265</v>
      </c>
      <c r="B269" s="297" t="s">
        <v>3026</v>
      </c>
      <c r="C269" s="298">
        <v>3058.47</v>
      </c>
      <c r="D269" s="299">
        <v>37883</v>
      </c>
      <c r="E269" s="8"/>
      <c r="F269" s="294" t="s">
        <v>3138</v>
      </c>
      <c r="G269" s="295" t="s">
        <v>3139</v>
      </c>
    </row>
    <row r="270" spans="1:7" ht="71.400000000000006" x14ac:dyDescent="0.3">
      <c r="A270" s="7">
        <v>266</v>
      </c>
      <c r="B270" s="297" t="s">
        <v>3027</v>
      </c>
      <c r="C270" s="298">
        <v>11520</v>
      </c>
      <c r="D270" s="299">
        <v>41236</v>
      </c>
      <c r="E270" s="8"/>
      <c r="F270" s="294" t="s">
        <v>3138</v>
      </c>
      <c r="G270" s="295" t="s">
        <v>3139</v>
      </c>
    </row>
    <row r="271" spans="1:7" ht="71.400000000000006" x14ac:dyDescent="0.3">
      <c r="A271" s="7">
        <v>267</v>
      </c>
      <c r="B271" s="297" t="s">
        <v>3028</v>
      </c>
      <c r="C271" s="298">
        <v>6575.52</v>
      </c>
      <c r="D271" s="299">
        <v>38990</v>
      </c>
      <c r="E271" s="8"/>
      <c r="F271" s="294" t="s">
        <v>3138</v>
      </c>
      <c r="G271" s="295" t="s">
        <v>3139</v>
      </c>
    </row>
    <row r="272" spans="1:7" ht="71.400000000000006" x14ac:dyDescent="0.3">
      <c r="A272" s="7">
        <v>268</v>
      </c>
      <c r="B272" s="297" t="s">
        <v>3029</v>
      </c>
      <c r="C272" s="298">
        <v>7178.72</v>
      </c>
      <c r="D272" s="299">
        <v>40738</v>
      </c>
      <c r="E272" s="8"/>
      <c r="F272" s="294" t="s">
        <v>3138</v>
      </c>
      <c r="G272" s="295" t="s">
        <v>3139</v>
      </c>
    </row>
    <row r="273" spans="1:9" ht="71.400000000000006" x14ac:dyDescent="0.3">
      <c r="A273" s="31">
        <v>269</v>
      </c>
      <c r="B273" s="309" t="s">
        <v>3030</v>
      </c>
      <c r="C273" s="298">
        <v>17029.98</v>
      </c>
      <c r="D273" s="299">
        <v>37943</v>
      </c>
      <c r="E273" s="8"/>
      <c r="F273" s="294" t="s">
        <v>3138</v>
      </c>
      <c r="G273" s="295" t="s">
        <v>3139</v>
      </c>
      <c r="H273" s="349" t="s">
        <v>3184</v>
      </c>
      <c r="I273" s="350"/>
    </row>
    <row r="274" spans="1:9" ht="71.400000000000006" x14ac:dyDescent="0.3">
      <c r="A274" s="31">
        <v>270</v>
      </c>
      <c r="B274" s="309" t="s">
        <v>3030</v>
      </c>
      <c r="C274" s="298">
        <v>17029.98</v>
      </c>
      <c r="D274" s="299">
        <v>37943</v>
      </c>
      <c r="E274" s="8"/>
      <c r="F274" s="294" t="s">
        <v>3138</v>
      </c>
      <c r="G274" s="295" t="s">
        <v>3139</v>
      </c>
      <c r="H274" s="349" t="s">
        <v>3184</v>
      </c>
      <c r="I274" s="350"/>
    </row>
    <row r="275" spans="1:9" ht="71.400000000000006" x14ac:dyDescent="0.3">
      <c r="A275" s="7">
        <v>271</v>
      </c>
      <c r="B275" s="297" t="s">
        <v>3031</v>
      </c>
      <c r="C275" s="298">
        <v>18000</v>
      </c>
      <c r="D275" s="299">
        <v>40738</v>
      </c>
      <c r="E275" s="8"/>
      <c r="F275" s="294" t="s">
        <v>3138</v>
      </c>
      <c r="G275" s="295" t="s">
        <v>3139</v>
      </c>
    </row>
    <row r="276" spans="1:9" ht="71.400000000000006" x14ac:dyDescent="0.3">
      <c r="A276" s="7">
        <v>272</v>
      </c>
      <c r="B276" s="297" t="s">
        <v>3032</v>
      </c>
      <c r="C276" s="298">
        <v>12071.18</v>
      </c>
      <c r="D276" s="299">
        <v>41795</v>
      </c>
      <c r="E276" s="8"/>
      <c r="F276" s="294" t="s">
        <v>3138</v>
      </c>
      <c r="G276" s="295" t="s">
        <v>3139</v>
      </c>
    </row>
    <row r="277" spans="1:9" ht="71.400000000000006" x14ac:dyDescent="0.3">
      <c r="A277" s="7">
        <v>273</v>
      </c>
      <c r="B277" s="297" t="s">
        <v>3033</v>
      </c>
      <c r="C277" s="298">
        <v>12071.18</v>
      </c>
      <c r="D277" s="299">
        <v>41795</v>
      </c>
      <c r="E277" s="8"/>
      <c r="F277" s="294" t="s">
        <v>3138</v>
      </c>
      <c r="G277" s="295" t="s">
        <v>3139</v>
      </c>
    </row>
    <row r="278" spans="1:9" ht="71.400000000000006" x14ac:dyDescent="0.3">
      <c r="A278" s="7">
        <v>274</v>
      </c>
      <c r="B278" s="297" t="s">
        <v>3034</v>
      </c>
      <c r="C278" s="298">
        <v>13031.62</v>
      </c>
      <c r="D278" s="299">
        <v>41795</v>
      </c>
      <c r="E278" s="8"/>
      <c r="F278" s="294" t="s">
        <v>3138</v>
      </c>
      <c r="G278" s="295" t="s">
        <v>3139</v>
      </c>
    </row>
    <row r="279" spans="1:9" ht="71.400000000000006" x14ac:dyDescent="0.3">
      <c r="A279" s="7">
        <v>275</v>
      </c>
      <c r="B279" s="297" t="s">
        <v>3035</v>
      </c>
      <c r="C279" s="298">
        <v>5665</v>
      </c>
      <c r="D279" s="299">
        <v>40738</v>
      </c>
      <c r="E279" s="8"/>
      <c r="F279" s="294" t="s">
        <v>3138</v>
      </c>
      <c r="G279" s="295" t="s">
        <v>3139</v>
      </c>
    </row>
    <row r="280" spans="1:9" ht="71.400000000000006" x14ac:dyDescent="0.3">
      <c r="A280" s="7">
        <v>276</v>
      </c>
      <c r="B280" s="297" t="s">
        <v>3143</v>
      </c>
      <c r="C280" s="298">
        <v>6701.31</v>
      </c>
      <c r="D280" s="299">
        <v>40738</v>
      </c>
      <c r="E280" s="8"/>
      <c r="F280" s="294" t="s">
        <v>3138</v>
      </c>
      <c r="G280" s="295" t="s">
        <v>3139</v>
      </c>
    </row>
    <row r="281" spans="1:9" ht="71.400000000000006" x14ac:dyDescent="0.3">
      <c r="A281" s="7">
        <v>277</v>
      </c>
      <c r="B281" s="297" t="s">
        <v>3036</v>
      </c>
      <c r="C281" s="298">
        <v>5671</v>
      </c>
      <c r="D281" s="299">
        <v>40738</v>
      </c>
      <c r="E281" s="8"/>
      <c r="F281" s="294" t="s">
        <v>3138</v>
      </c>
      <c r="G281" s="295" t="s">
        <v>3139</v>
      </c>
    </row>
    <row r="282" spans="1:9" ht="71.400000000000006" x14ac:dyDescent="0.3">
      <c r="A282" s="7">
        <v>278</v>
      </c>
      <c r="B282" s="297" t="s">
        <v>3037</v>
      </c>
      <c r="C282" s="298">
        <v>3172</v>
      </c>
      <c r="D282" s="299">
        <v>37883</v>
      </c>
      <c r="E282" s="8"/>
      <c r="F282" s="294" t="s">
        <v>3138</v>
      </c>
      <c r="G282" s="295" t="s">
        <v>3139</v>
      </c>
    </row>
    <row r="283" spans="1:9" ht="71.400000000000006" x14ac:dyDescent="0.3">
      <c r="A283" s="7">
        <v>279</v>
      </c>
      <c r="B283" s="297" t="s">
        <v>3038</v>
      </c>
      <c r="C283" s="298">
        <v>8025</v>
      </c>
      <c r="D283" s="299">
        <v>40738</v>
      </c>
      <c r="E283" s="8"/>
      <c r="F283" s="294" t="s">
        <v>3138</v>
      </c>
      <c r="G283" s="295" t="s">
        <v>3139</v>
      </c>
    </row>
    <row r="284" spans="1:9" ht="71.400000000000006" x14ac:dyDescent="0.3">
      <c r="A284" s="7">
        <v>280</v>
      </c>
      <c r="B284" s="297" t="s">
        <v>3039</v>
      </c>
      <c r="C284" s="298">
        <v>4044.6</v>
      </c>
      <c r="D284" s="299">
        <v>40738</v>
      </c>
      <c r="E284" s="8"/>
      <c r="F284" s="294" t="s">
        <v>3138</v>
      </c>
      <c r="G284" s="295" t="s">
        <v>3139</v>
      </c>
    </row>
    <row r="285" spans="1:9" ht="71.400000000000006" x14ac:dyDescent="0.3">
      <c r="A285" s="7">
        <v>281</v>
      </c>
      <c r="B285" s="297" t="s">
        <v>3040</v>
      </c>
      <c r="C285" s="298">
        <v>3176.27</v>
      </c>
      <c r="D285" s="299">
        <v>33239</v>
      </c>
      <c r="E285" s="8"/>
      <c r="F285" s="294" t="s">
        <v>3138</v>
      </c>
      <c r="G285" s="295" t="s">
        <v>3139</v>
      </c>
    </row>
    <row r="286" spans="1:9" ht="71.400000000000006" x14ac:dyDescent="0.3">
      <c r="A286" s="7">
        <v>282</v>
      </c>
      <c r="B286" s="297" t="s">
        <v>3142</v>
      </c>
      <c r="C286" s="298">
        <v>3988.71</v>
      </c>
      <c r="D286" s="299">
        <v>40738</v>
      </c>
      <c r="E286" s="8"/>
      <c r="F286" s="294" t="s">
        <v>3138</v>
      </c>
      <c r="G286" s="295" t="s">
        <v>3139</v>
      </c>
    </row>
    <row r="287" spans="1:9" ht="71.400000000000006" x14ac:dyDescent="0.3">
      <c r="A287" s="7">
        <v>283</v>
      </c>
      <c r="B287" s="297" t="s">
        <v>3041</v>
      </c>
      <c r="C287" s="298">
        <v>5586</v>
      </c>
      <c r="D287" s="299">
        <v>40738</v>
      </c>
      <c r="E287" s="8"/>
      <c r="F287" s="294" t="s">
        <v>3138</v>
      </c>
      <c r="G287" s="295" t="s">
        <v>3139</v>
      </c>
    </row>
    <row r="288" spans="1:9" ht="71.400000000000006" x14ac:dyDescent="0.3">
      <c r="A288" s="7">
        <v>284</v>
      </c>
      <c r="B288" s="297" t="s">
        <v>3042</v>
      </c>
      <c r="C288" s="301">
        <v>400</v>
      </c>
      <c r="D288" s="299">
        <v>40738</v>
      </c>
      <c r="E288" s="8"/>
      <c r="F288" s="294" t="s">
        <v>3138</v>
      </c>
      <c r="G288" s="295" t="s">
        <v>3139</v>
      </c>
    </row>
    <row r="289" spans="1:7" ht="71.400000000000006" x14ac:dyDescent="0.3">
      <c r="A289" s="7">
        <v>285</v>
      </c>
      <c r="B289" s="297" t="s">
        <v>3043</v>
      </c>
      <c r="C289" s="298">
        <v>4202.24</v>
      </c>
      <c r="D289" s="299">
        <v>41956</v>
      </c>
      <c r="E289" s="8"/>
      <c r="F289" s="294" t="s">
        <v>3138</v>
      </c>
      <c r="G289" s="295" t="s">
        <v>3139</v>
      </c>
    </row>
    <row r="290" spans="1:7" ht="71.400000000000006" x14ac:dyDescent="0.3">
      <c r="A290" s="7">
        <v>286</v>
      </c>
      <c r="B290" s="297" t="s">
        <v>3044</v>
      </c>
      <c r="C290" s="298">
        <v>12118.68</v>
      </c>
      <c r="D290" s="299">
        <v>41684</v>
      </c>
      <c r="E290" s="8"/>
      <c r="F290" s="294" t="s">
        <v>3138</v>
      </c>
      <c r="G290" s="295" t="s">
        <v>3139</v>
      </c>
    </row>
    <row r="291" spans="1:7" ht="71.400000000000006" x14ac:dyDescent="0.3">
      <c r="A291" s="7">
        <v>287</v>
      </c>
      <c r="B291" s="297" t="s">
        <v>3045</v>
      </c>
      <c r="C291" s="298">
        <v>4218</v>
      </c>
      <c r="D291" s="299">
        <v>37987</v>
      </c>
      <c r="E291" s="8"/>
      <c r="F291" s="294" t="s">
        <v>3138</v>
      </c>
      <c r="G291" s="295" t="s">
        <v>3139</v>
      </c>
    </row>
    <row r="292" spans="1:7" ht="71.400000000000006" x14ac:dyDescent="0.3">
      <c r="A292" s="7">
        <v>288</v>
      </c>
      <c r="B292" s="297" t="s">
        <v>3046</v>
      </c>
      <c r="C292" s="298">
        <v>6232.25</v>
      </c>
      <c r="D292" s="299">
        <v>40738</v>
      </c>
      <c r="E292" s="8"/>
      <c r="F292" s="294" t="s">
        <v>3138</v>
      </c>
      <c r="G292" s="295" t="s">
        <v>3139</v>
      </c>
    </row>
    <row r="293" spans="1:7" ht="71.400000000000006" x14ac:dyDescent="0.3">
      <c r="A293" s="7">
        <v>289</v>
      </c>
      <c r="B293" s="297" t="s">
        <v>3047</v>
      </c>
      <c r="C293" s="298">
        <v>8214</v>
      </c>
      <c r="D293" s="299">
        <v>41696</v>
      </c>
      <c r="E293" s="8"/>
      <c r="F293" s="294" t="s">
        <v>3138</v>
      </c>
      <c r="G293" s="295" t="s">
        <v>3139</v>
      </c>
    </row>
    <row r="294" spans="1:7" ht="71.400000000000006" x14ac:dyDescent="0.3">
      <c r="A294" s="7">
        <v>290</v>
      </c>
      <c r="B294" s="297" t="s">
        <v>3048</v>
      </c>
      <c r="C294" s="298">
        <v>4399.22</v>
      </c>
      <c r="D294" s="299">
        <v>41956</v>
      </c>
      <c r="E294" s="8"/>
      <c r="F294" s="294" t="s">
        <v>3138</v>
      </c>
      <c r="G294" s="295" t="s">
        <v>3139</v>
      </c>
    </row>
    <row r="295" spans="1:7" ht="71.400000000000006" x14ac:dyDescent="0.3">
      <c r="A295" s="7">
        <v>291</v>
      </c>
      <c r="B295" s="297" t="s">
        <v>3049</v>
      </c>
      <c r="C295" s="298">
        <v>5198.3999999999996</v>
      </c>
      <c r="D295" s="299">
        <v>41319</v>
      </c>
      <c r="E295" s="8"/>
      <c r="F295" s="294" t="s">
        <v>3138</v>
      </c>
      <c r="G295" s="295" t="s">
        <v>3139</v>
      </c>
    </row>
    <row r="296" spans="1:7" ht="71.400000000000006" x14ac:dyDescent="0.3">
      <c r="A296" s="7">
        <v>292</v>
      </c>
      <c r="B296" s="297" t="s">
        <v>3050</v>
      </c>
      <c r="C296" s="298">
        <v>3156.5</v>
      </c>
      <c r="D296" s="299">
        <v>40738</v>
      </c>
      <c r="E296" s="8"/>
      <c r="F296" s="294" t="s">
        <v>3138</v>
      </c>
      <c r="G296" s="295" t="s">
        <v>3139</v>
      </c>
    </row>
    <row r="297" spans="1:7" ht="71.400000000000006" x14ac:dyDescent="0.3">
      <c r="A297" s="7">
        <v>293</v>
      </c>
      <c r="B297" s="297" t="s">
        <v>3050</v>
      </c>
      <c r="C297" s="298">
        <v>3156.5</v>
      </c>
      <c r="D297" s="299">
        <v>40738</v>
      </c>
      <c r="E297" s="8"/>
      <c r="F297" s="294" t="s">
        <v>3138</v>
      </c>
      <c r="G297" s="295" t="s">
        <v>3139</v>
      </c>
    </row>
    <row r="298" spans="1:7" ht="71.400000000000006" x14ac:dyDescent="0.3">
      <c r="A298" s="7">
        <v>294</v>
      </c>
      <c r="B298" s="297" t="s">
        <v>3050</v>
      </c>
      <c r="C298" s="298">
        <v>3156.5</v>
      </c>
      <c r="D298" s="299">
        <v>40738</v>
      </c>
      <c r="E298" s="8"/>
      <c r="F298" s="294" t="s">
        <v>3138</v>
      </c>
      <c r="G298" s="295" t="s">
        <v>3139</v>
      </c>
    </row>
    <row r="299" spans="1:7" ht="71.400000000000006" x14ac:dyDescent="0.3">
      <c r="A299" s="7">
        <v>295</v>
      </c>
      <c r="B299" s="297" t="s">
        <v>3141</v>
      </c>
      <c r="C299" s="298">
        <v>10047</v>
      </c>
      <c r="D299" s="299">
        <v>39079</v>
      </c>
      <c r="E299" s="8"/>
      <c r="F299" s="294" t="s">
        <v>3138</v>
      </c>
      <c r="G299" s="295" t="s">
        <v>3139</v>
      </c>
    </row>
    <row r="300" spans="1:7" ht="71.400000000000006" x14ac:dyDescent="0.3">
      <c r="A300" s="7">
        <v>296</v>
      </c>
      <c r="B300" s="297" t="s">
        <v>3141</v>
      </c>
      <c r="C300" s="298">
        <v>10047</v>
      </c>
      <c r="D300" s="299">
        <v>39079</v>
      </c>
      <c r="E300" s="8"/>
      <c r="F300" s="294" t="s">
        <v>3138</v>
      </c>
      <c r="G300" s="295" t="s">
        <v>3139</v>
      </c>
    </row>
    <row r="301" spans="1:7" ht="71.400000000000006" x14ac:dyDescent="0.3">
      <c r="A301" s="7">
        <v>297</v>
      </c>
      <c r="B301" s="297" t="s">
        <v>3051</v>
      </c>
      <c r="C301" s="298">
        <v>5406</v>
      </c>
      <c r="D301" s="299">
        <v>39079</v>
      </c>
      <c r="E301" s="8"/>
      <c r="F301" s="294" t="s">
        <v>3138</v>
      </c>
      <c r="G301" s="295" t="s">
        <v>3139</v>
      </c>
    </row>
    <row r="302" spans="1:7" ht="71.400000000000006" x14ac:dyDescent="0.3">
      <c r="A302" s="7">
        <v>298</v>
      </c>
      <c r="B302" s="297" t="s">
        <v>3052</v>
      </c>
      <c r="C302" s="298">
        <v>6163.2</v>
      </c>
      <c r="D302" s="299">
        <v>42522</v>
      </c>
      <c r="E302" s="8"/>
      <c r="F302" s="294" t="s">
        <v>3138</v>
      </c>
      <c r="G302" s="295" t="s">
        <v>3139</v>
      </c>
    </row>
    <row r="303" spans="1:7" ht="71.400000000000006" x14ac:dyDescent="0.3">
      <c r="A303" s="7">
        <v>299</v>
      </c>
      <c r="B303" s="297" t="s">
        <v>3052</v>
      </c>
      <c r="C303" s="298">
        <v>6163.2</v>
      </c>
      <c r="D303" s="299">
        <v>42522</v>
      </c>
      <c r="E303" s="8"/>
      <c r="F303" s="294" t="s">
        <v>3138</v>
      </c>
      <c r="G303" s="295" t="s">
        <v>3139</v>
      </c>
    </row>
    <row r="304" spans="1:7" ht="71.400000000000006" x14ac:dyDescent="0.3">
      <c r="A304" s="7">
        <v>300</v>
      </c>
      <c r="B304" s="297" t="s">
        <v>3053</v>
      </c>
      <c r="C304" s="298">
        <v>5665</v>
      </c>
      <c r="D304" s="299">
        <v>42522</v>
      </c>
      <c r="E304" s="8"/>
      <c r="F304" s="294" t="s">
        <v>3138</v>
      </c>
      <c r="G304" s="295" t="s">
        <v>3139</v>
      </c>
    </row>
    <row r="305" spans="1:7" ht="71.400000000000006" x14ac:dyDescent="0.3">
      <c r="A305" s="7">
        <v>301</v>
      </c>
      <c r="B305" s="297" t="s">
        <v>3054</v>
      </c>
      <c r="C305" s="298">
        <v>19860.259999999998</v>
      </c>
      <c r="D305" s="299">
        <v>42522</v>
      </c>
      <c r="E305" s="8"/>
      <c r="F305" s="294" t="s">
        <v>3138</v>
      </c>
      <c r="G305" s="295" t="s">
        <v>3139</v>
      </c>
    </row>
    <row r="306" spans="1:7" ht="71.400000000000006" x14ac:dyDescent="0.3">
      <c r="A306" s="7">
        <v>302</v>
      </c>
      <c r="B306" s="297" t="s">
        <v>3055</v>
      </c>
      <c r="C306" s="298">
        <v>5123</v>
      </c>
      <c r="D306" s="299">
        <v>42522</v>
      </c>
      <c r="E306" s="8"/>
      <c r="F306" s="294" t="s">
        <v>3138</v>
      </c>
      <c r="G306" s="295" t="s">
        <v>3139</v>
      </c>
    </row>
    <row r="307" spans="1:7" ht="71.400000000000006" x14ac:dyDescent="0.3">
      <c r="A307" s="7">
        <v>303</v>
      </c>
      <c r="B307" s="297" t="s">
        <v>3055</v>
      </c>
      <c r="C307" s="298">
        <v>5123</v>
      </c>
      <c r="D307" s="299">
        <v>42522</v>
      </c>
      <c r="E307" s="8"/>
      <c r="F307" s="294" t="s">
        <v>3138</v>
      </c>
      <c r="G307" s="295" t="s">
        <v>3139</v>
      </c>
    </row>
    <row r="308" spans="1:7" ht="71.400000000000006" x14ac:dyDescent="0.3">
      <c r="A308" s="7">
        <v>304</v>
      </c>
      <c r="B308" s="297" t="s">
        <v>3056</v>
      </c>
      <c r="C308" s="298">
        <v>30000</v>
      </c>
      <c r="D308" s="299">
        <v>42522</v>
      </c>
      <c r="E308" s="8"/>
      <c r="F308" s="294" t="s">
        <v>3138</v>
      </c>
      <c r="G308" s="295" t="s">
        <v>3139</v>
      </c>
    </row>
    <row r="309" spans="1:7" ht="71.400000000000006" x14ac:dyDescent="0.3">
      <c r="A309" s="7">
        <v>305</v>
      </c>
      <c r="B309" s="297" t="s">
        <v>3057</v>
      </c>
      <c r="C309" s="298">
        <v>8000</v>
      </c>
      <c r="D309" s="299">
        <v>42522</v>
      </c>
      <c r="E309" s="8"/>
      <c r="F309" s="294" t="s">
        <v>3138</v>
      </c>
      <c r="G309" s="295" t="s">
        <v>3139</v>
      </c>
    </row>
    <row r="310" spans="1:7" ht="71.400000000000006" x14ac:dyDescent="0.3">
      <c r="A310" s="7">
        <v>306</v>
      </c>
      <c r="B310" s="297" t="s">
        <v>3058</v>
      </c>
      <c r="C310" s="298">
        <v>8000</v>
      </c>
      <c r="D310" s="299">
        <v>42522</v>
      </c>
      <c r="E310" s="8"/>
      <c r="F310" s="294" t="s">
        <v>3138</v>
      </c>
      <c r="G310" s="295" t="s">
        <v>3139</v>
      </c>
    </row>
    <row r="311" spans="1:7" ht="71.400000000000006" x14ac:dyDescent="0.3">
      <c r="A311" s="7">
        <v>307</v>
      </c>
      <c r="B311" s="297" t="s">
        <v>3059</v>
      </c>
      <c r="C311" s="298">
        <v>7000</v>
      </c>
      <c r="D311" s="299">
        <v>42522</v>
      </c>
      <c r="E311" s="8"/>
      <c r="F311" s="294" t="s">
        <v>3138</v>
      </c>
      <c r="G311" s="295" t="s">
        <v>3139</v>
      </c>
    </row>
    <row r="312" spans="1:7" ht="71.400000000000006" x14ac:dyDescent="0.3">
      <c r="A312" s="7">
        <v>308</v>
      </c>
      <c r="B312" s="297" t="s">
        <v>3059</v>
      </c>
      <c r="C312" s="298">
        <v>7000</v>
      </c>
      <c r="D312" s="299">
        <v>42522</v>
      </c>
      <c r="E312" s="8"/>
      <c r="F312" s="294" t="s">
        <v>3138</v>
      </c>
      <c r="G312" s="295" t="s">
        <v>3139</v>
      </c>
    </row>
    <row r="313" spans="1:7" ht="71.400000000000006" x14ac:dyDescent="0.3">
      <c r="A313" s="7">
        <v>309</v>
      </c>
      <c r="B313" s="297" t="s">
        <v>3140</v>
      </c>
      <c r="C313" s="298">
        <v>7750</v>
      </c>
      <c r="D313" s="299">
        <v>42522</v>
      </c>
      <c r="E313" s="8"/>
      <c r="F313" s="294" t="s">
        <v>3138</v>
      </c>
      <c r="G313" s="295" t="s">
        <v>3139</v>
      </c>
    </row>
    <row r="314" spans="1:7" ht="71.400000000000006" x14ac:dyDescent="0.3">
      <c r="A314" s="7">
        <v>310</v>
      </c>
      <c r="B314" s="297" t="s">
        <v>3060</v>
      </c>
      <c r="C314" s="298">
        <v>7750</v>
      </c>
      <c r="D314" s="299">
        <v>42522</v>
      </c>
      <c r="E314" s="8"/>
      <c r="F314" s="294" t="s">
        <v>3138</v>
      </c>
      <c r="G314" s="295" t="s">
        <v>3139</v>
      </c>
    </row>
    <row r="315" spans="1:7" ht="71.400000000000006" x14ac:dyDescent="0.3">
      <c r="A315" s="7">
        <v>311</v>
      </c>
      <c r="B315" s="297" t="s">
        <v>3061</v>
      </c>
      <c r="C315" s="298">
        <v>4000</v>
      </c>
      <c r="D315" s="299">
        <v>42522</v>
      </c>
      <c r="E315" s="8"/>
      <c r="F315" s="294" t="s">
        <v>3138</v>
      </c>
      <c r="G315" s="295" t="s">
        <v>3139</v>
      </c>
    </row>
    <row r="316" spans="1:7" ht="71.400000000000006" x14ac:dyDescent="0.3">
      <c r="A316" s="7">
        <v>312</v>
      </c>
      <c r="B316" s="297" t="s">
        <v>3062</v>
      </c>
      <c r="C316" s="298">
        <v>4000</v>
      </c>
      <c r="D316" s="299">
        <v>42522</v>
      </c>
      <c r="E316" s="8"/>
      <c r="F316" s="294" t="s">
        <v>3138</v>
      </c>
      <c r="G316" s="295" t="s">
        <v>3139</v>
      </c>
    </row>
    <row r="317" spans="1:7" ht="71.400000000000006" x14ac:dyDescent="0.3">
      <c r="A317" s="7">
        <v>313</v>
      </c>
      <c r="B317" s="297" t="s">
        <v>3063</v>
      </c>
      <c r="C317" s="298">
        <v>4000</v>
      </c>
      <c r="D317" s="299">
        <v>42522</v>
      </c>
      <c r="E317" s="8"/>
      <c r="F317" s="294" t="s">
        <v>3138</v>
      </c>
      <c r="G317" s="295" t="s">
        <v>3139</v>
      </c>
    </row>
    <row r="318" spans="1:7" ht="71.400000000000006" x14ac:dyDescent="0.3">
      <c r="A318" s="7">
        <v>314</v>
      </c>
      <c r="B318" s="297" t="s">
        <v>3064</v>
      </c>
      <c r="C318" s="298">
        <v>4000</v>
      </c>
      <c r="D318" s="299">
        <v>42522</v>
      </c>
      <c r="E318" s="8"/>
      <c r="F318" s="294" t="s">
        <v>3138</v>
      </c>
      <c r="G318" s="295" t="s">
        <v>3139</v>
      </c>
    </row>
    <row r="319" spans="1:7" ht="71.400000000000006" x14ac:dyDescent="0.3">
      <c r="A319" s="7">
        <v>315</v>
      </c>
      <c r="B319" s="297" t="s">
        <v>3065</v>
      </c>
      <c r="C319" s="298">
        <v>3293.76</v>
      </c>
      <c r="D319" s="299">
        <v>42522</v>
      </c>
      <c r="E319" s="8"/>
      <c r="F319" s="294" t="s">
        <v>3138</v>
      </c>
      <c r="G319" s="295" t="s">
        <v>3139</v>
      </c>
    </row>
    <row r="320" spans="1:7" ht="71.400000000000006" x14ac:dyDescent="0.3">
      <c r="A320" s="7">
        <v>316</v>
      </c>
      <c r="B320" s="297" t="s">
        <v>3066</v>
      </c>
      <c r="C320" s="298">
        <v>14401.79</v>
      </c>
      <c r="D320" s="299">
        <v>42522</v>
      </c>
      <c r="E320" s="8"/>
      <c r="F320" s="294" t="s">
        <v>3138</v>
      </c>
      <c r="G320" s="295" t="s">
        <v>3139</v>
      </c>
    </row>
    <row r="321" spans="1:9" ht="71.400000000000006" x14ac:dyDescent="0.3">
      <c r="A321" s="7">
        <v>317</v>
      </c>
      <c r="B321" s="297" t="s">
        <v>3067</v>
      </c>
      <c r="C321" s="298">
        <v>3500</v>
      </c>
      <c r="D321" s="299">
        <v>42522</v>
      </c>
      <c r="E321" s="8"/>
      <c r="F321" s="294" t="s">
        <v>3138</v>
      </c>
      <c r="G321" s="295" t="s">
        <v>3139</v>
      </c>
    </row>
    <row r="322" spans="1:9" ht="71.400000000000006" x14ac:dyDescent="0.3">
      <c r="A322" s="7">
        <v>318</v>
      </c>
      <c r="B322" s="297" t="s">
        <v>3068</v>
      </c>
      <c r="C322" s="298">
        <v>5300</v>
      </c>
      <c r="D322" s="299">
        <v>42522</v>
      </c>
      <c r="E322" s="8"/>
      <c r="F322" s="294" t="s">
        <v>3138</v>
      </c>
      <c r="G322" s="295" t="s">
        <v>3139</v>
      </c>
    </row>
    <row r="323" spans="1:9" ht="71.400000000000006" x14ac:dyDescent="0.3">
      <c r="A323" s="7">
        <v>319</v>
      </c>
      <c r="B323" s="297" t="s">
        <v>3068</v>
      </c>
      <c r="C323" s="298">
        <v>3100</v>
      </c>
      <c r="D323" s="299">
        <v>42522</v>
      </c>
      <c r="E323" s="8"/>
      <c r="F323" s="294" t="s">
        <v>3138</v>
      </c>
      <c r="G323" s="295" t="s">
        <v>3139</v>
      </c>
    </row>
    <row r="324" spans="1:9" ht="71.400000000000006" x14ac:dyDescent="0.3">
      <c r="A324" s="7">
        <v>320</v>
      </c>
      <c r="B324" s="297" t="s">
        <v>3068</v>
      </c>
      <c r="C324" s="298">
        <v>22400</v>
      </c>
      <c r="D324" s="299">
        <v>42522</v>
      </c>
      <c r="E324" s="8"/>
      <c r="F324" s="294" t="s">
        <v>3138</v>
      </c>
      <c r="G324" s="295" t="s">
        <v>3139</v>
      </c>
    </row>
    <row r="325" spans="1:9" ht="71.400000000000006" x14ac:dyDescent="0.3">
      <c r="A325" s="7">
        <v>321</v>
      </c>
      <c r="B325" s="297" t="s">
        <v>3068</v>
      </c>
      <c r="C325" s="298">
        <v>5000</v>
      </c>
      <c r="D325" s="299">
        <v>42522</v>
      </c>
      <c r="E325" s="8"/>
      <c r="F325" s="294" t="s">
        <v>3138</v>
      </c>
      <c r="G325" s="295" t="s">
        <v>3139</v>
      </c>
    </row>
    <row r="326" spans="1:9" ht="71.400000000000006" x14ac:dyDescent="0.3">
      <c r="A326" s="31">
        <v>322</v>
      </c>
      <c r="B326" s="309" t="s">
        <v>3156</v>
      </c>
      <c r="C326" s="298">
        <v>9800</v>
      </c>
      <c r="D326" s="299">
        <v>39118</v>
      </c>
      <c r="E326" s="8"/>
      <c r="F326" s="294" t="s">
        <v>3138</v>
      </c>
      <c r="G326" s="295" t="s">
        <v>3139</v>
      </c>
      <c r="H326" s="349" t="s">
        <v>3184</v>
      </c>
      <c r="I326" s="350"/>
    </row>
    <row r="327" spans="1:9" ht="71.400000000000006" x14ac:dyDescent="0.3">
      <c r="A327" s="7">
        <v>323</v>
      </c>
      <c r="B327" s="297" t="s">
        <v>3069</v>
      </c>
      <c r="C327" s="298">
        <v>9200</v>
      </c>
      <c r="D327" s="299">
        <v>42522</v>
      </c>
      <c r="E327" s="8"/>
      <c r="F327" s="294" t="s">
        <v>3138</v>
      </c>
      <c r="G327" s="295" t="s">
        <v>3139</v>
      </c>
    </row>
    <row r="328" spans="1:9" ht="71.400000000000006" x14ac:dyDescent="0.3">
      <c r="A328" s="7">
        <v>324</v>
      </c>
      <c r="B328" s="297" t="s">
        <v>3070</v>
      </c>
      <c r="C328" s="298">
        <v>5050</v>
      </c>
      <c r="D328" s="299">
        <v>42522</v>
      </c>
      <c r="E328" s="8"/>
      <c r="F328" s="294" t="s">
        <v>3138</v>
      </c>
      <c r="G328" s="295" t="s">
        <v>3139</v>
      </c>
    </row>
    <row r="329" spans="1:9" ht="71.400000000000006" x14ac:dyDescent="0.3">
      <c r="A329" s="7">
        <v>325</v>
      </c>
      <c r="B329" s="297" t="s">
        <v>3071</v>
      </c>
      <c r="C329" s="298">
        <v>10650</v>
      </c>
      <c r="D329" s="299">
        <v>42522</v>
      </c>
      <c r="E329" s="8"/>
      <c r="F329" s="294" t="s">
        <v>3138</v>
      </c>
      <c r="G329" s="295" t="s">
        <v>3139</v>
      </c>
    </row>
    <row r="330" spans="1:9" ht="71.400000000000006" x14ac:dyDescent="0.3">
      <c r="A330" s="7">
        <v>326</v>
      </c>
      <c r="B330" s="297" t="s">
        <v>3072</v>
      </c>
      <c r="C330" s="298">
        <v>9049.2999999999993</v>
      </c>
      <c r="D330" s="299">
        <v>42522</v>
      </c>
      <c r="E330" s="8"/>
      <c r="F330" s="294" t="s">
        <v>3138</v>
      </c>
      <c r="G330" s="295" t="s">
        <v>3139</v>
      </c>
    </row>
    <row r="331" spans="1:9" ht="71.400000000000006" x14ac:dyDescent="0.3">
      <c r="A331" s="31">
        <v>327</v>
      </c>
      <c r="B331" s="309" t="s">
        <v>3073</v>
      </c>
      <c r="C331" s="298">
        <v>4896</v>
      </c>
      <c r="D331" s="299">
        <v>39421</v>
      </c>
      <c r="E331" s="8"/>
      <c r="F331" s="294" t="s">
        <v>3138</v>
      </c>
      <c r="G331" s="295" t="s">
        <v>3139</v>
      </c>
      <c r="H331" s="349" t="s">
        <v>3184</v>
      </c>
      <c r="I331" s="350"/>
    </row>
    <row r="332" spans="1:9" ht="71.400000000000006" x14ac:dyDescent="0.3">
      <c r="A332" s="7">
        <v>328</v>
      </c>
      <c r="B332" s="297" t="s">
        <v>3074</v>
      </c>
      <c r="C332" s="298">
        <v>4539</v>
      </c>
      <c r="D332" s="299">
        <v>42522</v>
      </c>
      <c r="E332" s="8"/>
      <c r="F332" s="294" t="s">
        <v>3138</v>
      </c>
      <c r="G332" s="295" t="s">
        <v>3139</v>
      </c>
    </row>
    <row r="333" spans="1:9" ht="71.400000000000006" x14ac:dyDescent="0.3">
      <c r="A333" s="7">
        <v>329</v>
      </c>
      <c r="B333" s="297" t="s">
        <v>3074</v>
      </c>
      <c r="C333" s="298">
        <v>4218</v>
      </c>
      <c r="D333" s="299">
        <v>42522</v>
      </c>
      <c r="E333" s="8"/>
      <c r="F333" s="294" t="s">
        <v>3138</v>
      </c>
      <c r="G333" s="295" t="s">
        <v>3139</v>
      </c>
    </row>
    <row r="334" spans="1:9" ht="71.400000000000006" x14ac:dyDescent="0.3">
      <c r="A334" s="7">
        <v>330</v>
      </c>
      <c r="B334" s="297" t="s">
        <v>3075</v>
      </c>
      <c r="C334" s="298">
        <v>3650</v>
      </c>
      <c r="D334" s="299">
        <v>42522</v>
      </c>
      <c r="E334" s="8"/>
      <c r="F334" s="294" t="s">
        <v>3138</v>
      </c>
      <c r="G334" s="295" t="s">
        <v>3139</v>
      </c>
    </row>
    <row r="335" spans="1:9" ht="71.400000000000006" x14ac:dyDescent="0.3">
      <c r="A335" s="7">
        <v>331</v>
      </c>
      <c r="B335" s="297" t="s">
        <v>3075</v>
      </c>
      <c r="C335" s="298">
        <v>3650</v>
      </c>
      <c r="D335" s="299">
        <v>42522</v>
      </c>
      <c r="E335" s="8"/>
      <c r="F335" s="294" t="s">
        <v>3138</v>
      </c>
      <c r="G335" s="295" t="s">
        <v>3139</v>
      </c>
    </row>
    <row r="336" spans="1:9" ht="71.400000000000006" x14ac:dyDescent="0.3">
      <c r="A336" s="7">
        <v>332</v>
      </c>
      <c r="B336" s="297" t="s">
        <v>3157</v>
      </c>
      <c r="C336" s="298">
        <v>5950</v>
      </c>
      <c r="D336" s="299">
        <v>42522</v>
      </c>
      <c r="E336" s="8"/>
      <c r="F336" s="294" t="s">
        <v>3138</v>
      </c>
      <c r="G336" s="295" t="s">
        <v>3139</v>
      </c>
    </row>
    <row r="337" spans="1:9" ht="71.400000000000006" x14ac:dyDescent="0.3">
      <c r="A337" s="7">
        <v>333</v>
      </c>
      <c r="B337" s="297" t="s">
        <v>3076</v>
      </c>
      <c r="C337" s="298">
        <v>13400</v>
      </c>
      <c r="D337" s="299">
        <v>42522</v>
      </c>
      <c r="E337" s="8"/>
      <c r="F337" s="294" t="s">
        <v>3138</v>
      </c>
      <c r="G337" s="295" t="s">
        <v>3139</v>
      </c>
    </row>
    <row r="338" spans="1:9" ht="71.400000000000006" x14ac:dyDescent="0.3">
      <c r="A338" s="7">
        <v>334</v>
      </c>
      <c r="B338" s="297" t="s">
        <v>3077</v>
      </c>
      <c r="C338" s="298">
        <v>35770</v>
      </c>
      <c r="D338" s="299">
        <v>42522</v>
      </c>
      <c r="E338" s="8"/>
      <c r="F338" s="294" t="s">
        <v>3138</v>
      </c>
      <c r="G338" s="295" t="s">
        <v>3139</v>
      </c>
    </row>
    <row r="339" spans="1:9" ht="71.400000000000006" x14ac:dyDescent="0.3">
      <c r="A339" s="7">
        <v>335</v>
      </c>
      <c r="B339" s="297" t="s">
        <v>3078</v>
      </c>
      <c r="C339" s="298">
        <v>9000</v>
      </c>
      <c r="D339" s="299">
        <v>42522</v>
      </c>
      <c r="E339" s="8"/>
      <c r="F339" s="294" t="s">
        <v>3138</v>
      </c>
      <c r="G339" s="295" t="s">
        <v>3139</v>
      </c>
    </row>
    <row r="340" spans="1:9" ht="71.400000000000006" x14ac:dyDescent="0.3">
      <c r="A340" s="7">
        <v>336</v>
      </c>
      <c r="B340" s="297" t="s">
        <v>3078</v>
      </c>
      <c r="C340" s="298">
        <v>9000</v>
      </c>
      <c r="D340" s="299">
        <v>42522</v>
      </c>
      <c r="E340" s="8"/>
      <c r="F340" s="294" t="s">
        <v>3138</v>
      </c>
      <c r="G340" s="295" t="s">
        <v>3139</v>
      </c>
    </row>
    <row r="341" spans="1:9" ht="71.400000000000006" x14ac:dyDescent="0.3">
      <c r="A341" s="7">
        <v>337</v>
      </c>
      <c r="B341" s="297" t="s">
        <v>3079</v>
      </c>
      <c r="C341" s="298">
        <v>5500</v>
      </c>
      <c r="D341" s="299">
        <v>42522</v>
      </c>
      <c r="E341" s="8"/>
      <c r="F341" s="294" t="s">
        <v>3138</v>
      </c>
      <c r="G341" s="295" t="s">
        <v>3139</v>
      </c>
    </row>
    <row r="342" spans="1:9" ht="71.400000000000006" x14ac:dyDescent="0.3">
      <c r="A342" s="7">
        <v>338</v>
      </c>
      <c r="B342" s="297" t="s">
        <v>3080</v>
      </c>
      <c r="C342" s="298">
        <v>5500</v>
      </c>
      <c r="D342" s="299">
        <v>42522</v>
      </c>
      <c r="E342" s="8"/>
      <c r="F342" s="294" t="s">
        <v>3138</v>
      </c>
      <c r="G342" s="295" t="s">
        <v>3139</v>
      </c>
    </row>
    <row r="343" spans="1:9" ht="71.400000000000006" x14ac:dyDescent="0.3">
      <c r="A343" s="7">
        <v>339</v>
      </c>
      <c r="B343" s="297" t="s">
        <v>3041</v>
      </c>
      <c r="C343" s="298">
        <v>11333.48</v>
      </c>
      <c r="D343" s="299">
        <v>42522</v>
      </c>
      <c r="E343" s="8"/>
      <c r="F343" s="294" t="s">
        <v>3138</v>
      </c>
      <c r="G343" s="295" t="s">
        <v>3139</v>
      </c>
    </row>
    <row r="344" spans="1:9" ht="71.400000000000006" x14ac:dyDescent="0.3">
      <c r="A344" s="7">
        <v>340</v>
      </c>
      <c r="B344" s="297" t="s">
        <v>3158</v>
      </c>
      <c r="C344" s="298">
        <v>7181.85</v>
      </c>
      <c r="D344" s="299">
        <v>42522</v>
      </c>
      <c r="E344" s="8"/>
      <c r="F344" s="294" t="s">
        <v>3138</v>
      </c>
      <c r="G344" s="295" t="s">
        <v>3139</v>
      </c>
    </row>
    <row r="345" spans="1:9" ht="147" customHeight="1" x14ac:dyDescent="0.3">
      <c r="A345" s="31">
        <v>341</v>
      </c>
      <c r="B345" s="309" t="s">
        <v>3158</v>
      </c>
      <c r="C345" s="298">
        <v>4620.26</v>
      </c>
      <c r="D345" s="299">
        <v>42370</v>
      </c>
      <c r="E345" s="8"/>
      <c r="F345" s="294" t="s">
        <v>3138</v>
      </c>
      <c r="G345" s="295" t="s">
        <v>3139</v>
      </c>
      <c r="H345" s="349" t="s">
        <v>3184</v>
      </c>
      <c r="I345" s="350"/>
    </row>
    <row r="346" spans="1:9" ht="71.400000000000006" x14ac:dyDescent="0.3">
      <c r="A346" s="7">
        <v>342</v>
      </c>
      <c r="B346" s="297" t="s">
        <v>3081</v>
      </c>
      <c r="C346" s="298">
        <v>3518.04</v>
      </c>
      <c r="D346" s="299">
        <v>42522</v>
      </c>
      <c r="E346" s="8"/>
      <c r="F346" s="294" t="s">
        <v>3138</v>
      </c>
      <c r="G346" s="295" t="s">
        <v>3139</v>
      </c>
    </row>
    <row r="347" spans="1:9" ht="71.400000000000006" x14ac:dyDescent="0.3">
      <c r="A347" s="7">
        <v>343</v>
      </c>
      <c r="B347" s="297" t="s">
        <v>3159</v>
      </c>
      <c r="C347" s="298">
        <v>6100</v>
      </c>
      <c r="D347" s="299">
        <v>42522</v>
      </c>
      <c r="E347" s="8"/>
      <c r="F347" s="294" t="s">
        <v>3138</v>
      </c>
      <c r="G347" s="295" t="s">
        <v>3139</v>
      </c>
    </row>
    <row r="348" spans="1:9" ht="71.400000000000006" x14ac:dyDescent="0.3">
      <c r="A348" s="7">
        <v>344</v>
      </c>
      <c r="B348" s="297" t="s">
        <v>3045</v>
      </c>
      <c r="C348" s="298">
        <v>7020</v>
      </c>
      <c r="D348" s="299">
        <v>42522</v>
      </c>
      <c r="E348" s="8"/>
      <c r="F348" s="294" t="s">
        <v>3138</v>
      </c>
      <c r="G348" s="295" t="s">
        <v>3139</v>
      </c>
    </row>
    <row r="349" spans="1:9" ht="71.400000000000006" x14ac:dyDescent="0.3">
      <c r="A349" s="7">
        <v>345</v>
      </c>
      <c r="B349" s="297" t="s">
        <v>3082</v>
      </c>
      <c r="C349" s="298">
        <v>7115.81</v>
      </c>
      <c r="D349" s="299">
        <v>37257</v>
      </c>
      <c r="E349" s="8"/>
      <c r="F349" s="294" t="s">
        <v>3138</v>
      </c>
      <c r="G349" s="295" t="s">
        <v>3139</v>
      </c>
    </row>
    <row r="350" spans="1:9" ht="71.400000000000006" x14ac:dyDescent="0.3">
      <c r="A350" s="7">
        <v>346</v>
      </c>
      <c r="B350" s="297" t="s">
        <v>3082</v>
      </c>
      <c r="C350" s="298">
        <v>5233.74</v>
      </c>
      <c r="D350" s="299">
        <v>37987</v>
      </c>
      <c r="E350" s="8"/>
      <c r="F350" s="294" t="s">
        <v>3138</v>
      </c>
      <c r="G350" s="295" t="s">
        <v>3139</v>
      </c>
    </row>
    <row r="351" spans="1:9" ht="71.400000000000006" x14ac:dyDescent="0.3">
      <c r="A351" s="7">
        <v>347</v>
      </c>
      <c r="B351" s="297" t="s">
        <v>3083</v>
      </c>
      <c r="C351" s="298">
        <v>5419</v>
      </c>
      <c r="D351" s="299">
        <v>42989</v>
      </c>
      <c r="E351" s="8"/>
      <c r="F351" s="294" t="s">
        <v>3138</v>
      </c>
      <c r="G351" s="295" t="s">
        <v>3139</v>
      </c>
    </row>
    <row r="352" spans="1:9" ht="71.400000000000006" x14ac:dyDescent="0.3">
      <c r="A352" s="7">
        <v>348</v>
      </c>
      <c r="B352" s="297" t="s">
        <v>3084</v>
      </c>
      <c r="C352" s="298">
        <v>5419</v>
      </c>
      <c r="D352" s="299">
        <v>42989</v>
      </c>
      <c r="E352" s="8"/>
      <c r="F352" s="294" t="s">
        <v>3138</v>
      </c>
      <c r="G352" s="295" t="s">
        <v>3139</v>
      </c>
    </row>
    <row r="353" spans="1:7" ht="71.400000000000006" x14ac:dyDescent="0.3">
      <c r="A353" s="7">
        <v>349</v>
      </c>
      <c r="B353" s="297" t="s">
        <v>3085</v>
      </c>
      <c r="C353" s="298">
        <v>5419</v>
      </c>
      <c r="D353" s="299">
        <v>42989</v>
      </c>
      <c r="E353" s="8"/>
      <c r="F353" s="294" t="s">
        <v>3138</v>
      </c>
      <c r="G353" s="295" t="s">
        <v>3139</v>
      </c>
    </row>
    <row r="354" spans="1:7" ht="71.400000000000006" x14ac:dyDescent="0.3">
      <c r="A354" s="7">
        <v>350</v>
      </c>
      <c r="B354" s="297" t="s">
        <v>3086</v>
      </c>
      <c r="C354" s="298">
        <v>5419</v>
      </c>
      <c r="D354" s="299">
        <v>42989</v>
      </c>
      <c r="E354" s="8"/>
      <c r="F354" s="294" t="s">
        <v>3138</v>
      </c>
      <c r="G354" s="295" t="s">
        <v>3139</v>
      </c>
    </row>
    <row r="355" spans="1:7" ht="71.400000000000006" x14ac:dyDescent="0.3">
      <c r="A355" s="7">
        <v>351</v>
      </c>
      <c r="B355" s="297" t="s">
        <v>3087</v>
      </c>
      <c r="C355" s="298">
        <v>5419</v>
      </c>
      <c r="D355" s="299">
        <v>42989</v>
      </c>
      <c r="E355" s="8"/>
      <c r="F355" s="294" t="s">
        <v>3138</v>
      </c>
      <c r="G355" s="295" t="s">
        <v>3139</v>
      </c>
    </row>
    <row r="356" spans="1:7" ht="71.400000000000006" x14ac:dyDescent="0.3">
      <c r="A356" s="7">
        <v>352</v>
      </c>
      <c r="B356" s="297" t="s">
        <v>3088</v>
      </c>
      <c r="C356" s="298">
        <v>3125</v>
      </c>
      <c r="D356" s="299">
        <v>42475</v>
      </c>
      <c r="E356" s="8"/>
      <c r="F356" s="294" t="s">
        <v>3138</v>
      </c>
      <c r="G356" s="295" t="s">
        <v>3139</v>
      </c>
    </row>
    <row r="357" spans="1:7" ht="71.400000000000006" x14ac:dyDescent="0.3">
      <c r="A357" s="7">
        <v>353</v>
      </c>
      <c r="B357" s="297" t="s">
        <v>3088</v>
      </c>
      <c r="C357" s="298">
        <v>3125</v>
      </c>
      <c r="D357" s="299">
        <v>42475</v>
      </c>
      <c r="E357" s="8"/>
      <c r="F357" s="294" t="s">
        <v>3138</v>
      </c>
      <c r="G357" s="295" t="s">
        <v>3139</v>
      </c>
    </row>
    <row r="358" spans="1:7" ht="71.400000000000006" x14ac:dyDescent="0.3">
      <c r="A358" s="7">
        <v>354</v>
      </c>
      <c r="B358" s="297" t="s">
        <v>3088</v>
      </c>
      <c r="C358" s="298">
        <v>3125</v>
      </c>
      <c r="D358" s="299">
        <v>42475</v>
      </c>
      <c r="E358" s="8"/>
      <c r="F358" s="294" t="s">
        <v>3138</v>
      </c>
      <c r="G358" s="295" t="s">
        <v>3139</v>
      </c>
    </row>
    <row r="359" spans="1:7" ht="71.400000000000006" x14ac:dyDescent="0.3">
      <c r="A359" s="7">
        <v>355</v>
      </c>
      <c r="B359" s="297" t="s">
        <v>3088</v>
      </c>
      <c r="C359" s="298">
        <v>3125</v>
      </c>
      <c r="D359" s="299">
        <v>42475</v>
      </c>
      <c r="E359" s="8"/>
      <c r="F359" s="294" t="s">
        <v>3138</v>
      </c>
      <c r="G359" s="295" t="s">
        <v>3139</v>
      </c>
    </row>
    <row r="360" spans="1:7" ht="71.400000000000006" x14ac:dyDescent="0.3">
      <c r="A360" s="7">
        <v>356</v>
      </c>
      <c r="B360" s="297" t="s">
        <v>3088</v>
      </c>
      <c r="C360" s="298">
        <v>3125</v>
      </c>
      <c r="D360" s="299">
        <v>42475</v>
      </c>
      <c r="E360" s="8"/>
      <c r="F360" s="294" t="s">
        <v>3138</v>
      </c>
      <c r="G360" s="295" t="s">
        <v>3139</v>
      </c>
    </row>
    <row r="361" spans="1:7" ht="71.400000000000006" x14ac:dyDescent="0.3">
      <c r="A361" s="7">
        <v>357</v>
      </c>
      <c r="B361" s="297" t="s">
        <v>3088</v>
      </c>
      <c r="C361" s="298">
        <v>3125</v>
      </c>
      <c r="D361" s="299">
        <v>42475</v>
      </c>
      <c r="E361" s="8"/>
      <c r="F361" s="294" t="s">
        <v>3138</v>
      </c>
      <c r="G361" s="295" t="s">
        <v>3139</v>
      </c>
    </row>
    <row r="362" spans="1:7" ht="71.400000000000006" x14ac:dyDescent="0.3">
      <c r="A362" s="7">
        <v>358</v>
      </c>
      <c r="B362" s="297" t="s">
        <v>3088</v>
      </c>
      <c r="C362" s="298">
        <v>3125</v>
      </c>
      <c r="D362" s="299">
        <v>42475</v>
      </c>
      <c r="E362" s="8"/>
      <c r="F362" s="294" t="s">
        <v>3138</v>
      </c>
      <c r="G362" s="295" t="s">
        <v>3139</v>
      </c>
    </row>
    <row r="363" spans="1:7" ht="71.400000000000006" x14ac:dyDescent="0.3">
      <c r="A363" s="7">
        <v>359</v>
      </c>
      <c r="B363" s="297" t="s">
        <v>3088</v>
      </c>
      <c r="C363" s="298">
        <v>3125</v>
      </c>
      <c r="D363" s="299">
        <v>42475</v>
      </c>
      <c r="E363" s="8"/>
      <c r="F363" s="294" t="s">
        <v>3138</v>
      </c>
      <c r="G363" s="295" t="s">
        <v>3139</v>
      </c>
    </row>
    <row r="364" spans="1:7" ht="71.400000000000006" x14ac:dyDescent="0.3">
      <c r="A364" s="7">
        <v>360</v>
      </c>
      <c r="B364" s="297" t="s">
        <v>3088</v>
      </c>
      <c r="C364" s="298">
        <v>3125</v>
      </c>
      <c r="D364" s="299">
        <v>42475</v>
      </c>
      <c r="E364" s="8"/>
      <c r="F364" s="294" t="s">
        <v>3138</v>
      </c>
      <c r="G364" s="295" t="s">
        <v>3139</v>
      </c>
    </row>
    <row r="365" spans="1:7" ht="71.400000000000006" x14ac:dyDescent="0.3">
      <c r="A365" s="7">
        <v>361</v>
      </c>
      <c r="B365" s="297" t="s">
        <v>3088</v>
      </c>
      <c r="C365" s="298">
        <v>3125</v>
      </c>
      <c r="D365" s="299">
        <v>42475</v>
      </c>
      <c r="E365" s="8"/>
      <c r="F365" s="294" t="s">
        <v>3138</v>
      </c>
      <c r="G365" s="295" t="s">
        <v>3139</v>
      </c>
    </row>
    <row r="366" spans="1:7" ht="71.400000000000006" x14ac:dyDescent="0.3">
      <c r="A366" s="7">
        <v>362</v>
      </c>
      <c r="B366" s="297" t="s">
        <v>3088</v>
      </c>
      <c r="C366" s="298">
        <v>3125</v>
      </c>
      <c r="D366" s="299">
        <v>42475</v>
      </c>
      <c r="E366" s="8"/>
      <c r="F366" s="294" t="s">
        <v>3138</v>
      </c>
      <c r="G366" s="295" t="s">
        <v>3139</v>
      </c>
    </row>
    <row r="367" spans="1:7" ht="71.400000000000006" x14ac:dyDescent="0.3">
      <c r="A367" s="7">
        <v>363</v>
      </c>
      <c r="B367" s="297" t="s">
        <v>3088</v>
      </c>
      <c r="C367" s="298">
        <v>3125</v>
      </c>
      <c r="D367" s="299">
        <v>42475</v>
      </c>
      <c r="E367" s="8"/>
      <c r="F367" s="294" t="s">
        <v>3138</v>
      </c>
      <c r="G367" s="295" t="s">
        <v>3139</v>
      </c>
    </row>
    <row r="368" spans="1:7" ht="71.400000000000006" x14ac:dyDescent="0.3">
      <c r="A368" s="7">
        <v>364</v>
      </c>
      <c r="B368" s="297" t="s">
        <v>3088</v>
      </c>
      <c r="C368" s="298">
        <v>3125</v>
      </c>
      <c r="D368" s="299">
        <v>42475</v>
      </c>
      <c r="E368" s="8"/>
      <c r="F368" s="294" t="s">
        <v>3138</v>
      </c>
      <c r="G368" s="295" t="s">
        <v>3139</v>
      </c>
    </row>
    <row r="369" spans="1:7" ht="71.400000000000006" x14ac:dyDescent="0.3">
      <c r="A369" s="7">
        <v>365</v>
      </c>
      <c r="B369" s="297" t="s">
        <v>3088</v>
      </c>
      <c r="C369" s="298">
        <v>3125</v>
      </c>
      <c r="D369" s="299">
        <v>42475</v>
      </c>
      <c r="E369" s="8"/>
      <c r="F369" s="294" t="s">
        <v>3138</v>
      </c>
      <c r="G369" s="295" t="s">
        <v>3139</v>
      </c>
    </row>
    <row r="370" spans="1:7" ht="71.400000000000006" x14ac:dyDescent="0.3">
      <c r="A370" s="7">
        <v>366</v>
      </c>
      <c r="B370" s="297" t="s">
        <v>3088</v>
      </c>
      <c r="C370" s="298">
        <v>3125</v>
      </c>
      <c r="D370" s="299">
        <v>42475</v>
      </c>
      <c r="E370" s="8"/>
      <c r="F370" s="294" t="s">
        <v>3138</v>
      </c>
      <c r="G370" s="295" t="s">
        <v>3139</v>
      </c>
    </row>
    <row r="371" spans="1:7" ht="71.400000000000006" x14ac:dyDescent="0.3">
      <c r="A371" s="7">
        <v>367</v>
      </c>
      <c r="B371" s="297" t="s">
        <v>3088</v>
      </c>
      <c r="C371" s="298">
        <v>3125</v>
      </c>
      <c r="D371" s="299">
        <v>42475</v>
      </c>
      <c r="E371" s="8"/>
      <c r="F371" s="294" t="s">
        <v>3138</v>
      </c>
      <c r="G371" s="295" t="s">
        <v>3139</v>
      </c>
    </row>
    <row r="372" spans="1:7" ht="71.400000000000006" x14ac:dyDescent="0.3">
      <c r="A372" s="7">
        <v>368</v>
      </c>
      <c r="B372" s="297" t="s">
        <v>3089</v>
      </c>
      <c r="C372" s="298">
        <v>20611.2</v>
      </c>
      <c r="D372" s="299">
        <v>37987</v>
      </c>
      <c r="E372" s="8"/>
      <c r="F372" s="294" t="s">
        <v>3138</v>
      </c>
      <c r="G372" s="295" t="s">
        <v>3139</v>
      </c>
    </row>
    <row r="373" spans="1:7" ht="71.400000000000006" x14ac:dyDescent="0.3">
      <c r="A373" s="7">
        <v>369</v>
      </c>
      <c r="B373" s="297" t="s">
        <v>3090</v>
      </c>
      <c r="C373" s="298">
        <v>3200</v>
      </c>
      <c r="D373" s="299">
        <v>41052</v>
      </c>
      <c r="E373" s="8"/>
      <c r="F373" s="294" t="s">
        <v>3138</v>
      </c>
      <c r="G373" s="295" t="s">
        <v>3139</v>
      </c>
    </row>
    <row r="374" spans="1:7" ht="71.400000000000006" x14ac:dyDescent="0.3">
      <c r="A374" s="7">
        <v>370</v>
      </c>
      <c r="B374" s="297" t="s">
        <v>3091</v>
      </c>
      <c r="C374" s="298">
        <v>3800</v>
      </c>
      <c r="D374" s="299">
        <v>42906</v>
      </c>
      <c r="E374" s="8"/>
      <c r="F374" s="294" t="s">
        <v>3138</v>
      </c>
      <c r="G374" s="295" t="s">
        <v>3139</v>
      </c>
    </row>
    <row r="375" spans="1:7" ht="71.400000000000006" x14ac:dyDescent="0.3">
      <c r="A375" s="7">
        <v>371</v>
      </c>
      <c r="B375" s="297" t="s">
        <v>3092</v>
      </c>
      <c r="C375" s="298">
        <v>5208</v>
      </c>
      <c r="D375" s="299">
        <v>43096</v>
      </c>
      <c r="E375" s="8"/>
      <c r="F375" s="294" t="s">
        <v>3138</v>
      </c>
      <c r="G375" s="295" t="s">
        <v>3139</v>
      </c>
    </row>
    <row r="376" spans="1:7" ht="71.400000000000006" x14ac:dyDescent="0.3">
      <c r="A376" s="7">
        <v>372</v>
      </c>
      <c r="B376" s="297" t="s">
        <v>3092</v>
      </c>
      <c r="C376" s="298">
        <v>5208</v>
      </c>
      <c r="D376" s="299">
        <v>43096</v>
      </c>
      <c r="E376" s="8"/>
      <c r="F376" s="294" t="s">
        <v>3138</v>
      </c>
      <c r="G376" s="295" t="s">
        <v>3139</v>
      </c>
    </row>
    <row r="377" spans="1:7" ht="71.400000000000006" x14ac:dyDescent="0.3">
      <c r="A377" s="7">
        <v>373</v>
      </c>
      <c r="B377" s="297" t="s">
        <v>3092</v>
      </c>
      <c r="C377" s="298">
        <v>5048</v>
      </c>
      <c r="D377" s="299">
        <v>43096</v>
      </c>
      <c r="E377" s="8"/>
      <c r="F377" s="294" t="s">
        <v>3138</v>
      </c>
      <c r="G377" s="295" t="s">
        <v>3139</v>
      </c>
    </row>
    <row r="378" spans="1:7" ht="71.400000000000006" x14ac:dyDescent="0.3">
      <c r="A378" s="7">
        <v>374</v>
      </c>
      <c r="B378" s="297" t="s">
        <v>3092</v>
      </c>
      <c r="C378" s="298">
        <v>5048</v>
      </c>
      <c r="D378" s="299">
        <v>43096</v>
      </c>
      <c r="E378" s="8"/>
      <c r="F378" s="294" t="s">
        <v>3138</v>
      </c>
      <c r="G378" s="295" t="s">
        <v>3139</v>
      </c>
    </row>
    <row r="379" spans="1:7" ht="71.400000000000006" x14ac:dyDescent="0.3">
      <c r="A379" s="7">
        <v>375</v>
      </c>
      <c r="B379" s="297" t="s">
        <v>3092</v>
      </c>
      <c r="C379" s="298">
        <v>5048</v>
      </c>
      <c r="D379" s="299">
        <v>43096</v>
      </c>
      <c r="E379" s="8"/>
      <c r="F379" s="294" t="s">
        <v>3138</v>
      </c>
      <c r="G379" s="295" t="s">
        <v>3139</v>
      </c>
    </row>
    <row r="380" spans="1:7" ht="71.400000000000006" x14ac:dyDescent="0.3">
      <c r="A380" s="7">
        <v>376</v>
      </c>
      <c r="B380" s="297" t="s">
        <v>3092</v>
      </c>
      <c r="C380" s="298">
        <v>5048</v>
      </c>
      <c r="D380" s="299">
        <v>43096</v>
      </c>
      <c r="E380" s="8"/>
      <c r="F380" s="294" t="s">
        <v>3138</v>
      </c>
      <c r="G380" s="295" t="s">
        <v>3139</v>
      </c>
    </row>
    <row r="381" spans="1:7" ht="71.400000000000006" x14ac:dyDescent="0.3">
      <c r="A381" s="7">
        <v>377</v>
      </c>
      <c r="B381" s="297" t="s">
        <v>3092</v>
      </c>
      <c r="C381" s="298">
        <v>5048</v>
      </c>
      <c r="D381" s="299">
        <v>43096</v>
      </c>
      <c r="E381" s="8"/>
      <c r="F381" s="294" t="s">
        <v>3138</v>
      </c>
      <c r="G381" s="295" t="s">
        <v>3139</v>
      </c>
    </row>
    <row r="382" spans="1:7" ht="71.400000000000006" x14ac:dyDescent="0.3">
      <c r="A382" s="7">
        <v>378</v>
      </c>
      <c r="B382" s="297" t="s">
        <v>3093</v>
      </c>
      <c r="C382" s="298">
        <v>3200</v>
      </c>
      <c r="D382" s="299">
        <v>42919</v>
      </c>
      <c r="E382" s="8"/>
      <c r="F382" s="294" t="s">
        <v>3138</v>
      </c>
      <c r="G382" s="295" t="s">
        <v>3139</v>
      </c>
    </row>
    <row r="383" spans="1:7" ht="71.400000000000006" x14ac:dyDescent="0.3">
      <c r="A383" s="7">
        <v>379</v>
      </c>
      <c r="B383" s="297" t="s">
        <v>3094</v>
      </c>
      <c r="C383" s="298">
        <v>3500</v>
      </c>
      <c r="D383" s="299">
        <v>42919</v>
      </c>
      <c r="E383" s="8"/>
      <c r="F383" s="294" t="s">
        <v>3138</v>
      </c>
      <c r="G383" s="295" t="s">
        <v>3139</v>
      </c>
    </row>
    <row r="384" spans="1:7" ht="71.400000000000006" x14ac:dyDescent="0.3">
      <c r="A384" s="7">
        <v>380</v>
      </c>
      <c r="B384" s="297" t="s">
        <v>3095</v>
      </c>
      <c r="C384" s="298">
        <v>5550</v>
      </c>
      <c r="D384" s="299">
        <v>41155</v>
      </c>
      <c r="E384" s="8"/>
      <c r="F384" s="294" t="s">
        <v>3138</v>
      </c>
      <c r="G384" s="295" t="s">
        <v>3139</v>
      </c>
    </row>
    <row r="385" spans="1:7" ht="71.400000000000006" x14ac:dyDescent="0.3">
      <c r="A385" s="7">
        <v>381</v>
      </c>
      <c r="B385" s="297" t="s">
        <v>3096</v>
      </c>
      <c r="C385" s="298">
        <v>9034.35</v>
      </c>
      <c r="D385" s="299">
        <v>38353</v>
      </c>
      <c r="E385" s="8"/>
      <c r="F385" s="294" t="s">
        <v>3138</v>
      </c>
      <c r="G385" s="295" t="s">
        <v>3139</v>
      </c>
    </row>
    <row r="386" spans="1:7" ht="71.400000000000006" x14ac:dyDescent="0.3">
      <c r="A386" s="7">
        <v>382</v>
      </c>
      <c r="B386" s="297" t="s">
        <v>3096</v>
      </c>
      <c r="C386" s="298">
        <v>9034.35</v>
      </c>
      <c r="D386" s="299">
        <v>38353</v>
      </c>
      <c r="E386" s="8"/>
      <c r="F386" s="294" t="s">
        <v>3138</v>
      </c>
      <c r="G386" s="295" t="s">
        <v>3139</v>
      </c>
    </row>
    <row r="387" spans="1:7" ht="71.400000000000006" x14ac:dyDescent="0.3">
      <c r="A387" s="7">
        <v>383</v>
      </c>
      <c r="B387" s="297" t="s">
        <v>3096</v>
      </c>
      <c r="C387" s="298">
        <v>9034.35</v>
      </c>
      <c r="D387" s="299">
        <v>38353</v>
      </c>
      <c r="E387" s="8"/>
      <c r="F387" s="294" t="s">
        <v>3138</v>
      </c>
      <c r="G387" s="295" t="s">
        <v>3139</v>
      </c>
    </row>
    <row r="388" spans="1:7" ht="71.400000000000006" x14ac:dyDescent="0.3">
      <c r="A388" s="7">
        <v>384</v>
      </c>
      <c r="B388" s="297" t="s">
        <v>3096</v>
      </c>
      <c r="C388" s="298">
        <v>9034.35</v>
      </c>
      <c r="D388" s="299">
        <v>38353</v>
      </c>
      <c r="E388" s="8"/>
      <c r="F388" s="294" t="s">
        <v>3138</v>
      </c>
      <c r="G388" s="295" t="s">
        <v>3139</v>
      </c>
    </row>
    <row r="389" spans="1:7" ht="71.400000000000006" x14ac:dyDescent="0.3">
      <c r="A389" s="7">
        <v>385</v>
      </c>
      <c r="B389" s="297" t="s">
        <v>3096</v>
      </c>
      <c r="C389" s="298">
        <v>9034.35</v>
      </c>
      <c r="D389" s="299">
        <v>38353</v>
      </c>
      <c r="E389" s="8"/>
      <c r="F389" s="294" t="s">
        <v>3138</v>
      </c>
      <c r="G389" s="295" t="s">
        <v>3139</v>
      </c>
    </row>
    <row r="390" spans="1:7" ht="71.400000000000006" x14ac:dyDescent="0.3">
      <c r="A390" s="7">
        <v>386</v>
      </c>
      <c r="B390" s="297" t="s">
        <v>3096</v>
      </c>
      <c r="C390" s="298">
        <v>9034.35</v>
      </c>
      <c r="D390" s="299">
        <v>38353</v>
      </c>
      <c r="E390" s="8"/>
      <c r="F390" s="294" t="s">
        <v>3138</v>
      </c>
      <c r="G390" s="295" t="s">
        <v>3139</v>
      </c>
    </row>
    <row r="391" spans="1:7" ht="71.400000000000006" x14ac:dyDescent="0.3">
      <c r="A391" s="7">
        <v>387</v>
      </c>
      <c r="B391" s="297" t="s">
        <v>3096</v>
      </c>
      <c r="C391" s="298">
        <v>9034.35</v>
      </c>
      <c r="D391" s="299">
        <v>38353</v>
      </c>
      <c r="E391" s="8"/>
      <c r="F391" s="294" t="s">
        <v>3138</v>
      </c>
      <c r="G391" s="295" t="s">
        <v>3139</v>
      </c>
    </row>
    <row r="392" spans="1:7" ht="71.400000000000006" x14ac:dyDescent="0.3">
      <c r="A392" s="7">
        <v>388</v>
      </c>
      <c r="B392" s="297" t="s">
        <v>3096</v>
      </c>
      <c r="C392" s="298">
        <v>9034.35</v>
      </c>
      <c r="D392" s="299">
        <v>38353</v>
      </c>
      <c r="E392" s="8"/>
      <c r="F392" s="294" t="s">
        <v>3138</v>
      </c>
      <c r="G392" s="295" t="s">
        <v>3139</v>
      </c>
    </row>
    <row r="393" spans="1:7" ht="71.400000000000006" x14ac:dyDescent="0.3">
      <c r="A393" s="7">
        <v>389</v>
      </c>
      <c r="B393" s="297" t="s">
        <v>3096</v>
      </c>
      <c r="C393" s="298">
        <v>9034.35</v>
      </c>
      <c r="D393" s="299">
        <v>38353</v>
      </c>
      <c r="E393" s="8"/>
      <c r="F393" s="294" t="s">
        <v>3138</v>
      </c>
      <c r="G393" s="295" t="s">
        <v>3139</v>
      </c>
    </row>
    <row r="394" spans="1:7" ht="71.400000000000006" x14ac:dyDescent="0.3">
      <c r="A394" s="7">
        <v>390</v>
      </c>
      <c r="B394" s="297" t="s">
        <v>3096</v>
      </c>
      <c r="C394" s="298">
        <v>9034.35</v>
      </c>
      <c r="D394" s="299">
        <v>38353</v>
      </c>
      <c r="E394" s="8"/>
      <c r="F394" s="294" t="s">
        <v>3138</v>
      </c>
      <c r="G394" s="295" t="s">
        <v>3139</v>
      </c>
    </row>
    <row r="395" spans="1:7" ht="71.400000000000006" x14ac:dyDescent="0.3">
      <c r="A395" s="7">
        <v>391</v>
      </c>
      <c r="B395" s="297" t="s">
        <v>3097</v>
      </c>
      <c r="C395" s="298">
        <v>1540</v>
      </c>
      <c r="D395" s="299">
        <v>42522</v>
      </c>
      <c r="E395" s="8"/>
      <c r="F395" s="294" t="s">
        <v>3138</v>
      </c>
      <c r="G395" s="295" t="s">
        <v>3139</v>
      </c>
    </row>
    <row r="396" spans="1:7" ht="71.400000000000006" x14ac:dyDescent="0.3">
      <c r="A396" s="7">
        <v>392</v>
      </c>
      <c r="B396" s="297" t="s">
        <v>3098</v>
      </c>
      <c r="C396" s="298">
        <v>1190</v>
      </c>
      <c r="D396" s="299">
        <v>42823</v>
      </c>
      <c r="E396" s="8"/>
      <c r="F396" s="294" t="s">
        <v>3138</v>
      </c>
      <c r="G396" s="295" t="s">
        <v>3139</v>
      </c>
    </row>
    <row r="397" spans="1:7" ht="71.400000000000006" x14ac:dyDescent="0.3">
      <c r="A397" s="7">
        <v>393</v>
      </c>
      <c r="B397" s="297" t="s">
        <v>3099</v>
      </c>
      <c r="C397" s="301">
        <v>280</v>
      </c>
      <c r="D397" s="299">
        <v>43034</v>
      </c>
      <c r="E397" s="8"/>
      <c r="F397" s="294" t="s">
        <v>3138</v>
      </c>
      <c r="G397" s="295" t="s">
        <v>3139</v>
      </c>
    </row>
    <row r="398" spans="1:7" ht="71.400000000000006" x14ac:dyDescent="0.3">
      <c r="A398" s="7">
        <v>394</v>
      </c>
      <c r="B398" s="297" t="s">
        <v>3100</v>
      </c>
      <c r="C398" s="298">
        <v>3200</v>
      </c>
      <c r="D398" s="299">
        <v>42844</v>
      </c>
      <c r="E398" s="8"/>
      <c r="F398" s="294" t="s">
        <v>3138</v>
      </c>
      <c r="G398" s="295" t="s">
        <v>3139</v>
      </c>
    </row>
    <row r="399" spans="1:7" ht="71.400000000000006" x14ac:dyDescent="0.3">
      <c r="A399" s="7">
        <v>395</v>
      </c>
      <c r="B399" s="297" t="s">
        <v>3101</v>
      </c>
      <c r="C399" s="298">
        <v>1930</v>
      </c>
      <c r="D399" s="299">
        <v>43118</v>
      </c>
      <c r="E399" s="8"/>
      <c r="F399" s="294" t="s">
        <v>3138</v>
      </c>
      <c r="G399" s="295" t="s">
        <v>3139</v>
      </c>
    </row>
    <row r="400" spans="1:7" ht="71.400000000000006" x14ac:dyDescent="0.3">
      <c r="A400" s="7">
        <v>396</v>
      </c>
      <c r="B400" s="297" t="s">
        <v>3102</v>
      </c>
      <c r="C400" s="298">
        <v>2568817.1800000002</v>
      </c>
      <c r="D400" s="299">
        <v>42522</v>
      </c>
      <c r="E400" s="8"/>
      <c r="F400" s="294" t="s">
        <v>3138</v>
      </c>
      <c r="G400" s="295" t="s">
        <v>3139</v>
      </c>
    </row>
    <row r="401" spans="1:7" ht="71.400000000000006" x14ac:dyDescent="0.3">
      <c r="A401" s="7">
        <v>397</v>
      </c>
      <c r="B401" s="297" t="s">
        <v>3103</v>
      </c>
      <c r="C401" s="298">
        <v>37271.269999999997</v>
      </c>
      <c r="D401" s="299">
        <v>42522</v>
      </c>
      <c r="E401" s="8"/>
      <c r="F401" s="294" t="s">
        <v>3138</v>
      </c>
      <c r="G401" s="295" t="s">
        <v>3139</v>
      </c>
    </row>
    <row r="402" spans="1:7" ht="71.400000000000006" x14ac:dyDescent="0.3">
      <c r="A402" s="7">
        <v>398</v>
      </c>
      <c r="B402" s="297" t="s">
        <v>3104</v>
      </c>
      <c r="C402" s="298">
        <v>164185.37</v>
      </c>
      <c r="D402" s="299">
        <v>42522</v>
      </c>
      <c r="E402" s="8"/>
      <c r="F402" s="294" t="s">
        <v>3138</v>
      </c>
      <c r="G402" s="295" t="s">
        <v>3139</v>
      </c>
    </row>
    <row r="403" spans="1:7" ht="71.400000000000006" x14ac:dyDescent="0.3">
      <c r="A403" s="7">
        <v>399</v>
      </c>
      <c r="B403" s="297" t="s">
        <v>3105</v>
      </c>
      <c r="C403" s="298">
        <v>73390.22</v>
      </c>
      <c r="D403" s="299">
        <v>42522</v>
      </c>
      <c r="E403" s="8"/>
      <c r="F403" s="294" t="s">
        <v>3138</v>
      </c>
      <c r="G403" s="295" t="s">
        <v>3139</v>
      </c>
    </row>
    <row r="404" spans="1:7" ht="71.400000000000006" x14ac:dyDescent="0.3">
      <c r="A404" s="7">
        <v>400</v>
      </c>
      <c r="B404" s="297" t="s">
        <v>3106</v>
      </c>
      <c r="C404" s="298">
        <v>608658.42000000004</v>
      </c>
      <c r="D404" s="299">
        <v>42522</v>
      </c>
      <c r="E404" s="8"/>
      <c r="F404" s="294" t="s">
        <v>3138</v>
      </c>
      <c r="G404" s="295" t="s">
        <v>3139</v>
      </c>
    </row>
    <row r="405" spans="1:7" ht="71.400000000000006" x14ac:dyDescent="0.3">
      <c r="A405" s="7">
        <v>401</v>
      </c>
      <c r="B405" s="297" t="s">
        <v>3107</v>
      </c>
      <c r="C405" s="298">
        <v>452697.17</v>
      </c>
      <c r="D405" s="299">
        <v>42522</v>
      </c>
      <c r="E405" s="8"/>
      <c r="F405" s="294" t="s">
        <v>3138</v>
      </c>
      <c r="G405" s="295" t="s">
        <v>3139</v>
      </c>
    </row>
    <row r="406" spans="1:7" ht="71.400000000000006" x14ac:dyDescent="0.3">
      <c r="A406" s="7">
        <v>402</v>
      </c>
      <c r="B406" s="297" t="s">
        <v>3108</v>
      </c>
      <c r="C406" s="298">
        <v>302544.15999999997</v>
      </c>
      <c r="D406" s="299">
        <v>42522</v>
      </c>
      <c r="E406" s="8"/>
      <c r="F406" s="294" t="s">
        <v>3138</v>
      </c>
      <c r="G406" s="295" t="s">
        <v>3139</v>
      </c>
    </row>
    <row r="407" spans="1:7" ht="71.400000000000006" x14ac:dyDescent="0.3">
      <c r="A407" s="7">
        <v>403</v>
      </c>
      <c r="B407" s="297" t="s">
        <v>3109</v>
      </c>
      <c r="C407" s="298">
        <v>302877.90999999997</v>
      </c>
      <c r="D407" s="299">
        <v>42522</v>
      </c>
      <c r="E407" s="8"/>
      <c r="F407" s="294" t="s">
        <v>3138</v>
      </c>
      <c r="G407" s="295" t="s">
        <v>3139</v>
      </c>
    </row>
    <row r="408" spans="1:7" ht="71.400000000000006" x14ac:dyDescent="0.3">
      <c r="A408" s="7">
        <v>404</v>
      </c>
      <c r="B408" s="297" t="s">
        <v>3110</v>
      </c>
      <c r="C408" s="298">
        <v>304386.2</v>
      </c>
      <c r="D408" s="299">
        <v>42522</v>
      </c>
      <c r="E408" s="8"/>
      <c r="F408" s="294" t="s">
        <v>3138</v>
      </c>
      <c r="G408" s="295" t="s">
        <v>3139</v>
      </c>
    </row>
    <row r="409" spans="1:7" ht="71.400000000000006" x14ac:dyDescent="0.3">
      <c r="A409" s="7">
        <v>405</v>
      </c>
      <c r="B409" s="297" t="s">
        <v>3111</v>
      </c>
      <c r="C409" s="298">
        <v>178315.67</v>
      </c>
      <c r="D409" s="299">
        <v>42522</v>
      </c>
      <c r="E409" s="8"/>
      <c r="F409" s="294" t="s">
        <v>3138</v>
      </c>
      <c r="G409" s="295" t="s">
        <v>3139</v>
      </c>
    </row>
    <row r="410" spans="1:7" ht="71.400000000000006" x14ac:dyDescent="0.3">
      <c r="A410" s="7">
        <v>406</v>
      </c>
      <c r="B410" s="297" t="s">
        <v>3112</v>
      </c>
      <c r="C410" s="298">
        <v>90843.22</v>
      </c>
      <c r="D410" s="299">
        <v>42522</v>
      </c>
      <c r="E410" s="8"/>
      <c r="F410" s="294" t="s">
        <v>3138</v>
      </c>
      <c r="G410" s="295" t="s">
        <v>3139</v>
      </c>
    </row>
    <row r="411" spans="1:7" ht="71.400000000000006" x14ac:dyDescent="0.3">
      <c r="A411" s="7">
        <v>407</v>
      </c>
      <c r="B411" s="297" t="s">
        <v>3113</v>
      </c>
      <c r="C411" s="298">
        <v>60792.13</v>
      </c>
      <c r="D411" s="299">
        <v>42522</v>
      </c>
      <c r="E411" s="8"/>
      <c r="F411" s="294" t="s">
        <v>3138</v>
      </c>
      <c r="G411" s="295" t="s">
        <v>3139</v>
      </c>
    </row>
    <row r="412" spans="1:7" ht="71.400000000000006" x14ac:dyDescent="0.3">
      <c r="A412" s="7">
        <v>408</v>
      </c>
      <c r="B412" s="297" t="s">
        <v>3114</v>
      </c>
      <c r="C412" s="298">
        <v>52444.9</v>
      </c>
      <c r="D412" s="299">
        <v>42522</v>
      </c>
      <c r="E412" s="8"/>
      <c r="F412" s="294" t="s">
        <v>3138</v>
      </c>
      <c r="G412" s="295" t="s">
        <v>3139</v>
      </c>
    </row>
    <row r="413" spans="1:7" ht="71.400000000000006" x14ac:dyDescent="0.3">
      <c r="A413" s="7">
        <v>409</v>
      </c>
      <c r="B413" s="297" t="s">
        <v>3115</v>
      </c>
      <c r="C413" s="298">
        <v>15089.8</v>
      </c>
      <c r="D413" s="299">
        <v>42522</v>
      </c>
      <c r="E413" s="8"/>
      <c r="F413" s="294" t="s">
        <v>3138</v>
      </c>
      <c r="G413" s="295" t="s">
        <v>3139</v>
      </c>
    </row>
    <row r="414" spans="1:7" ht="71.400000000000006" x14ac:dyDescent="0.3">
      <c r="A414" s="7">
        <v>410</v>
      </c>
      <c r="B414" s="297" t="s">
        <v>3116</v>
      </c>
      <c r="C414" s="298">
        <v>53917.3</v>
      </c>
      <c r="D414" s="299">
        <v>42522</v>
      </c>
      <c r="E414" s="8"/>
      <c r="F414" s="294" t="s">
        <v>3138</v>
      </c>
      <c r="G414" s="295" t="s">
        <v>3139</v>
      </c>
    </row>
    <row r="415" spans="1:7" ht="71.400000000000006" x14ac:dyDescent="0.3">
      <c r="A415" s="7">
        <v>411</v>
      </c>
      <c r="B415" s="297" t="s">
        <v>3117</v>
      </c>
      <c r="C415" s="298">
        <v>50376.3</v>
      </c>
      <c r="D415" s="299">
        <v>42522</v>
      </c>
      <c r="E415" s="8"/>
      <c r="F415" s="294" t="s">
        <v>3138</v>
      </c>
      <c r="G415" s="295" t="s">
        <v>3139</v>
      </c>
    </row>
    <row r="416" spans="1:7" ht="71.400000000000006" x14ac:dyDescent="0.3">
      <c r="A416" s="7">
        <v>412</v>
      </c>
      <c r="B416" s="297" t="s">
        <v>3118</v>
      </c>
      <c r="C416" s="298">
        <v>44452.99</v>
      </c>
      <c r="D416" s="299">
        <v>42522</v>
      </c>
      <c r="E416" s="8"/>
      <c r="F416" s="294" t="s">
        <v>3138</v>
      </c>
      <c r="G416" s="295" t="s">
        <v>3139</v>
      </c>
    </row>
    <row r="417" spans="1:7" ht="71.400000000000006" x14ac:dyDescent="0.3">
      <c r="A417" s="7">
        <v>413</v>
      </c>
      <c r="B417" s="297" t="s">
        <v>3119</v>
      </c>
      <c r="C417" s="298">
        <v>81734.2</v>
      </c>
      <c r="D417" s="299">
        <v>42522</v>
      </c>
      <c r="E417" s="8"/>
      <c r="F417" s="294" t="s">
        <v>3138</v>
      </c>
      <c r="G417" s="295" t="s">
        <v>3139</v>
      </c>
    </row>
    <row r="418" spans="1:7" ht="71.400000000000006" x14ac:dyDescent="0.3">
      <c r="A418" s="7">
        <v>414</v>
      </c>
      <c r="B418" s="297" t="s">
        <v>3120</v>
      </c>
      <c r="C418" s="298">
        <v>31138</v>
      </c>
      <c r="D418" s="299">
        <v>42522</v>
      </c>
      <c r="E418" s="8"/>
      <c r="F418" s="294" t="s">
        <v>3138</v>
      </c>
      <c r="G418" s="295" t="s">
        <v>3139</v>
      </c>
    </row>
    <row r="419" spans="1:7" ht="71.400000000000006" x14ac:dyDescent="0.3">
      <c r="A419" s="7">
        <v>415</v>
      </c>
      <c r="B419" s="297" t="s">
        <v>3121</v>
      </c>
      <c r="C419" s="298">
        <v>18114</v>
      </c>
      <c r="D419" s="299">
        <v>42522</v>
      </c>
      <c r="E419" s="8"/>
      <c r="F419" s="294" t="s">
        <v>3138</v>
      </c>
      <c r="G419" s="295" t="s">
        <v>3139</v>
      </c>
    </row>
    <row r="420" spans="1:7" ht="71.400000000000006" x14ac:dyDescent="0.3">
      <c r="A420" s="7">
        <v>416</v>
      </c>
      <c r="B420" s="297" t="s">
        <v>3122</v>
      </c>
      <c r="C420" s="298">
        <v>19319</v>
      </c>
      <c r="D420" s="299">
        <v>42522</v>
      </c>
      <c r="E420" s="8"/>
      <c r="F420" s="294" t="s">
        <v>3138</v>
      </c>
      <c r="G420" s="295" t="s">
        <v>3139</v>
      </c>
    </row>
    <row r="421" spans="1:7" ht="71.400000000000006" x14ac:dyDescent="0.3">
      <c r="A421" s="7">
        <v>417</v>
      </c>
      <c r="B421" s="297" t="s">
        <v>3123</v>
      </c>
      <c r="C421" s="298">
        <v>80000</v>
      </c>
      <c r="D421" s="299">
        <v>42786</v>
      </c>
      <c r="E421" s="8"/>
      <c r="F421" s="294" t="s">
        <v>3138</v>
      </c>
      <c r="G421" s="295" t="s">
        <v>3139</v>
      </c>
    </row>
    <row r="422" spans="1:7" ht="71.400000000000006" x14ac:dyDescent="0.3">
      <c r="A422" s="7">
        <v>418</v>
      </c>
      <c r="B422" s="297" t="s">
        <v>3160</v>
      </c>
      <c r="C422" s="301">
        <v>750</v>
      </c>
      <c r="D422" s="299">
        <v>42753</v>
      </c>
      <c r="E422" s="8"/>
      <c r="F422" s="294" t="s">
        <v>3138</v>
      </c>
      <c r="G422" s="295" t="s">
        <v>3139</v>
      </c>
    </row>
    <row r="423" spans="1:7" ht="71.400000000000006" x14ac:dyDescent="0.3">
      <c r="A423" s="7">
        <v>419</v>
      </c>
      <c r="B423" s="297" t="s">
        <v>3161</v>
      </c>
      <c r="C423" s="298">
        <v>12942</v>
      </c>
      <c r="D423" s="299">
        <v>42993</v>
      </c>
      <c r="E423" s="8"/>
      <c r="F423" s="294" t="s">
        <v>3138</v>
      </c>
      <c r="G423" s="295" t="s">
        <v>3139</v>
      </c>
    </row>
    <row r="424" spans="1:7" ht="71.400000000000006" x14ac:dyDescent="0.3">
      <c r="A424" s="7">
        <v>420</v>
      </c>
      <c r="B424" s="297" t="s">
        <v>3124</v>
      </c>
      <c r="C424" s="298">
        <v>1030</v>
      </c>
      <c r="D424" s="299">
        <v>42823</v>
      </c>
      <c r="E424" s="8"/>
      <c r="F424" s="294" t="s">
        <v>3138</v>
      </c>
      <c r="G424" s="295" t="s">
        <v>3139</v>
      </c>
    </row>
    <row r="425" spans="1:7" ht="71.400000000000006" x14ac:dyDescent="0.3">
      <c r="A425" s="7">
        <v>421</v>
      </c>
      <c r="B425" s="297" t="s">
        <v>3125</v>
      </c>
      <c r="C425" s="298">
        <v>1770</v>
      </c>
      <c r="D425" s="299">
        <v>43179</v>
      </c>
      <c r="E425" s="8"/>
      <c r="F425" s="294" t="s">
        <v>3138</v>
      </c>
      <c r="G425" s="295" t="s">
        <v>3139</v>
      </c>
    </row>
    <row r="426" spans="1:7" ht="71.400000000000006" x14ac:dyDescent="0.3">
      <c r="A426" s="7">
        <v>422</v>
      </c>
      <c r="B426" s="297" t="s">
        <v>3126</v>
      </c>
      <c r="C426" s="298">
        <v>1170</v>
      </c>
      <c r="D426" s="299">
        <v>42963</v>
      </c>
      <c r="E426" s="8"/>
      <c r="F426" s="294" t="s">
        <v>3138</v>
      </c>
      <c r="G426" s="295" t="s">
        <v>3139</v>
      </c>
    </row>
    <row r="427" spans="1:7" ht="71.400000000000006" x14ac:dyDescent="0.3">
      <c r="A427" s="7">
        <v>423</v>
      </c>
      <c r="B427" s="297" t="s">
        <v>3162</v>
      </c>
      <c r="C427" s="298">
        <v>11760</v>
      </c>
      <c r="D427" s="299">
        <v>42522</v>
      </c>
      <c r="E427" s="8"/>
      <c r="F427" s="294" t="s">
        <v>3138</v>
      </c>
      <c r="G427" s="295" t="s">
        <v>3139</v>
      </c>
    </row>
    <row r="428" spans="1:7" ht="71.400000000000006" x14ac:dyDescent="0.3">
      <c r="A428" s="7">
        <v>424</v>
      </c>
      <c r="B428" s="297" t="s">
        <v>3163</v>
      </c>
      <c r="C428" s="298">
        <v>13208</v>
      </c>
      <c r="D428" s="299">
        <v>42522</v>
      </c>
      <c r="E428" s="8"/>
      <c r="F428" s="294" t="s">
        <v>3138</v>
      </c>
      <c r="G428" s="295" t="s">
        <v>3139</v>
      </c>
    </row>
    <row r="429" spans="1:7" ht="71.400000000000006" x14ac:dyDescent="0.3">
      <c r="A429" s="7">
        <v>425</v>
      </c>
      <c r="B429" s="297" t="s">
        <v>3164</v>
      </c>
      <c r="C429" s="298">
        <v>11760</v>
      </c>
      <c r="D429" s="299">
        <v>42522</v>
      </c>
      <c r="E429" s="8"/>
      <c r="F429" s="294" t="s">
        <v>3138</v>
      </c>
      <c r="G429" s="295" t="s">
        <v>3139</v>
      </c>
    </row>
    <row r="430" spans="1:7" ht="71.400000000000006" x14ac:dyDescent="0.3">
      <c r="A430" s="7">
        <v>426</v>
      </c>
      <c r="B430" s="297" t="s">
        <v>3165</v>
      </c>
      <c r="C430" s="298">
        <v>10800</v>
      </c>
      <c r="D430" s="299">
        <v>42522</v>
      </c>
      <c r="E430" s="8"/>
      <c r="F430" s="294" t="s">
        <v>3138</v>
      </c>
      <c r="G430" s="295" t="s">
        <v>3139</v>
      </c>
    </row>
    <row r="431" spans="1:7" ht="71.400000000000006" x14ac:dyDescent="0.3">
      <c r="A431" s="7">
        <v>427</v>
      </c>
      <c r="B431" s="297" t="s">
        <v>3166</v>
      </c>
      <c r="C431" s="298">
        <v>10800</v>
      </c>
      <c r="D431" s="299">
        <v>42522</v>
      </c>
      <c r="E431" s="8"/>
      <c r="F431" s="294" t="s">
        <v>3138</v>
      </c>
      <c r="G431" s="295" t="s">
        <v>3139</v>
      </c>
    </row>
    <row r="432" spans="1:7" ht="71.400000000000006" x14ac:dyDescent="0.3">
      <c r="A432" s="7">
        <v>428</v>
      </c>
      <c r="B432" s="297" t="s">
        <v>3127</v>
      </c>
      <c r="C432" s="301">
        <v>940</v>
      </c>
      <c r="D432" s="299">
        <v>42522</v>
      </c>
      <c r="E432" s="8"/>
      <c r="F432" s="294" t="s">
        <v>3138</v>
      </c>
      <c r="G432" s="295" t="s">
        <v>3139</v>
      </c>
    </row>
    <row r="433" spans="1:7" ht="71.400000000000006" x14ac:dyDescent="0.3">
      <c r="A433" s="7">
        <v>429</v>
      </c>
      <c r="B433" s="297" t="s">
        <v>3128</v>
      </c>
      <c r="C433" s="301">
        <v>354.73</v>
      </c>
      <c r="D433" s="299">
        <v>42522</v>
      </c>
      <c r="E433" s="8"/>
      <c r="F433" s="294" t="s">
        <v>3138</v>
      </c>
      <c r="G433" s="295" t="s">
        <v>3139</v>
      </c>
    </row>
    <row r="434" spans="1:7" ht="71.400000000000006" x14ac:dyDescent="0.3">
      <c r="A434" s="7">
        <v>430</v>
      </c>
      <c r="B434" s="297" t="s">
        <v>3129</v>
      </c>
      <c r="C434" s="298">
        <v>4000</v>
      </c>
      <c r="D434" s="299">
        <v>41738</v>
      </c>
      <c r="E434" s="8"/>
      <c r="F434" s="294" t="s">
        <v>3138</v>
      </c>
      <c r="G434" s="295" t="s">
        <v>3139</v>
      </c>
    </row>
    <row r="435" spans="1:7" ht="71.400000000000006" x14ac:dyDescent="0.3">
      <c r="A435" s="7">
        <v>431</v>
      </c>
      <c r="B435" s="297" t="s">
        <v>3130</v>
      </c>
      <c r="C435" s="298">
        <v>10000</v>
      </c>
      <c r="D435" s="299">
        <v>41870</v>
      </c>
      <c r="E435" s="8"/>
      <c r="F435" s="294" t="s">
        <v>3138</v>
      </c>
      <c r="G435" s="295" t="s">
        <v>3139</v>
      </c>
    </row>
    <row r="436" spans="1:7" ht="71.400000000000006" x14ac:dyDescent="0.3">
      <c r="A436" s="7">
        <v>432</v>
      </c>
      <c r="B436" s="297" t="s">
        <v>3131</v>
      </c>
      <c r="C436" s="298">
        <v>4850</v>
      </c>
      <c r="D436" s="299">
        <v>41380</v>
      </c>
      <c r="E436" s="8"/>
      <c r="F436" s="294" t="s">
        <v>3138</v>
      </c>
      <c r="G436" s="295" t="s">
        <v>3139</v>
      </c>
    </row>
    <row r="437" spans="1:7" ht="71.400000000000006" x14ac:dyDescent="0.3">
      <c r="A437" s="7">
        <v>433</v>
      </c>
      <c r="B437" s="297" t="s">
        <v>3132</v>
      </c>
      <c r="C437" s="298">
        <v>4200</v>
      </c>
      <c r="D437" s="299">
        <v>41723</v>
      </c>
      <c r="E437" s="8"/>
      <c r="F437" s="294" t="s">
        <v>3138</v>
      </c>
      <c r="G437" s="295" t="s">
        <v>3139</v>
      </c>
    </row>
    <row r="438" spans="1:7" ht="71.400000000000006" x14ac:dyDescent="0.3">
      <c r="A438" s="7">
        <v>434</v>
      </c>
      <c r="B438" s="297" t="s">
        <v>3133</v>
      </c>
      <c r="C438" s="298">
        <v>10560</v>
      </c>
      <c r="D438" s="299">
        <v>42137</v>
      </c>
      <c r="E438" s="8"/>
      <c r="F438" s="294" t="s">
        <v>3138</v>
      </c>
      <c r="G438" s="295" t="s">
        <v>3139</v>
      </c>
    </row>
    <row r="439" spans="1:7" ht="71.400000000000006" x14ac:dyDescent="0.3">
      <c r="A439" s="7">
        <v>435</v>
      </c>
      <c r="B439" s="297" t="s">
        <v>3134</v>
      </c>
      <c r="C439" s="298">
        <v>10000</v>
      </c>
      <c r="D439" s="299">
        <v>41320</v>
      </c>
      <c r="E439" s="8"/>
      <c r="F439" s="294" t="s">
        <v>3138</v>
      </c>
      <c r="G439" s="295" t="s">
        <v>3139</v>
      </c>
    </row>
    <row r="440" spans="1:7" ht="71.400000000000006" x14ac:dyDescent="0.3">
      <c r="A440" s="7">
        <v>436</v>
      </c>
      <c r="B440" s="297" t="s">
        <v>3135</v>
      </c>
      <c r="C440" s="298">
        <v>10000</v>
      </c>
      <c r="D440" s="299">
        <v>41320</v>
      </c>
      <c r="E440" s="8"/>
      <c r="F440" s="294" t="s">
        <v>3138</v>
      </c>
      <c r="G440" s="295" t="s">
        <v>3139</v>
      </c>
    </row>
    <row r="441" spans="1:7" ht="71.400000000000006" x14ac:dyDescent="0.3">
      <c r="A441" s="7">
        <v>437</v>
      </c>
      <c r="B441" s="297" t="s">
        <v>3136</v>
      </c>
      <c r="C441" s="298">
        <v>4500</v>
      </c>
      <c r="D441" s="299">
        <v>41320</v>
      </c>
      <c r="E441" s="8"/>
      <c r="F441" s="294" t="s">
        <v>3138</v>
      </c>
      <c r="G441" s="295" t="s">
        <v>3139</v>
      </c>
    </row>
    <row r="442" spans="1:7" ht="71.400000000000006" x14ac:dyDescent="0.3">
      <c r="A442" s="7">
        <v>438</v>
      </c>
      <c r="B442" s="297" t="s">
        <v>3136</v>
      </c>
      <c r="C442" s="298">
        <v>4500</v>
      </c>
      <c r="D442" s="299">
        <v>41320</v>
      </c>
      <c r="E442" s="8"/>
      <c r="F442" s="294" t="s">
        <v>3138</v>
      </c>
      <c r="G442" s="295" t="s">
        <v>3139</v>
      </c>
    </row>
    <row r="443" spans="1:7" ht="71.400000000000006" x14ac:dyDescent="0.3">
      <c r="A443" s="7">
        <v>439</v>
      </c>
      <c r="B443" s="297" t="s">
        <v>3137</v>
      </c>
      <c r="C443" s="298">
        <v>6300</v>
      </c>
      <c r="D443" s="299">
        <v>41320</v>
      </c>
      <c r="E443" s="8"/>
      <c r="F443" s="294" t="s">
        <v>3138</v>
      </c>
      <c r="G443" s="295" t="s">
        <v>3139</v>
      </c>
    </row>
    <row r="444" spans="1:7" ht="71.400000000000006" x14ac:dyDescent="0.3">
      <c r="A444" s="7">
        <v>440</v>
      </c>
      <c r="B444" s="297" t="s">
        <v>3137</v>
      </c>
      <c r="C444" s="298">
        <v>6300</v>
      </c>
      <c r="D444" s="299">
        <v>41320</v>
      </c>
      <c r="E444" s="8"/>
      <c r="F444" s="294" t="s">
        <v>3138</v>
      </c>
      <c r="G444" s="295" t="s">
        <v>3139</v>
      </c>
    </row>
    <row r="445" spans="1:7" ht="71.400000000000006" x14ac:dyDescent="0.3">
      <c r="A445" s="7">
        <v>441</v>
      </c>
      <c r="B445" s="303" t="s">
        <v>3137</v>
      </c>
      <c r="C445" s="304">
        <v>6300</v>
      </c>
      <c r="D445" s="305">
        <v>41320</v>
      </c>
      <c r="E445" s="8"/>
      <c r="F445" s="294" t="s">
        <v>3138</v>
      </c>
      <c r="G445" s="295" t="s">
        <v>3139</v>
      </c>
    </row>
    <row r="446" spans="1:7" ht="81.599999999999994" x14ac:dyDescent="0.3">
      <c r="A446" s="302">
        <v>442</v>
      </c>
      <c r="B446" s="306" t="s">
        <v>3167</v>
      </c>
      <c r="C446" s="307">
        <v>16000</v>
      </c>
      <c r="D446" s="308">
        <v>43306</v>
      </c>
      <c r="E446" s="13"/>
      <c r="F446" s="294" t="s">
        <v>3138</v>
      </c>
      <c r="G446" s="295" t="s">
        <v>3183</v>
      </c>
    </row>
    <row r="447" spans="1:7" ht="81.599999999999994" x14ac:dyDescent="0.3">
      <c r="A447" s="302">
        <v>443</v>
      </c>
      <c r="B447" s="306" t="s">
        <v>3167</v>
      </c>
      <c r="C447" s="307">
        <v>16000</v>
      </c>
      <c r="D447" s="308">
        <v>43306</v>
      </c>
      <c r="E447" s="13"/>
      <c r="F447" s="294" t="s">
        <v>3138</v>
      </c>
      <c r="G447" s="295" t="s">
        <v>3183</v>
      </c>
    </row>
    <row r="448" spans="1:7" ht="81.599999999999994" x14ac:dyDescent="0.3">
      <c r="A448" s="302">
        <v>444</v>
      </c>
      <c r="B448" s="306" t="s">
        <v>3167</v>
      </c>
      <c r="C448" s="307">
        <v>16000</v>
      </c>
      <c r="D448" s="308">
        <v>43306</v>
      </c>
      <c r="E448" s="13"/>
      <c r="F448" s="294" t="s">
        <v>3138</v>
      </c>
      <c r="G448" s="295" t="s">
        <v>3183</v>
      </c>
    </row>
    <row r="449" spans="1:7" ht="81.599999999999994" x14ac:dyDescent="0.3">
      <c r="A449" s="302">
        <v>445</v>
      </c>
      <c r="B449" s="306" t="s">
        <v>3167</v>
      </c>
      <c r="C449" s="307">
        <v>16000</v>
      </c>
      <c r="D449" s="308">
        <v>43306</v>
      </c>
      <c r="E449" s="13"/>
      <c r="F449" s="294" t="s">
        <v>3138</v>
      </c>
      <c r="G449" s="295" t="s">
        <v>3183</v>
      </c>
    </row>
    <row r="450" spans="1:7" ht="81.599999999999994" x14ac:dyDescent="0.3">
      <c r="A450" s="302">
        <v>446</v>
      </c>
      <c r="B450" s="306" t="s">
        <v>3167</v>
      </c>
      <c r="C450" s="307">
        <v>16000</v>
      </c>
      <c r="D450" s="308">
        <v>43306</v>
      </c>
      <c r="E450" s="13"/>
      <c r="F450" s="294" t="s">
        <v>3138</v>
      </c>
      <c r="G450" s="295" t="s">
        <v>3183</v>
      </c>
    </row>
    <row r="451" spans="1:7" ht="81.599999999999994" x14ac:dyDescent="0.3">
      <c r="A451" s="302">
        <v>447</v>
      </c>
      <c r="B451" s="306" t="s">
        <v>3167</v>
      </c>
      <c r="C451" s="307">
        <v>16000</v>
      </c>
      <c r="D451" s="308">
        <v>43306</v>
      </c>
      <c r="E451" s="13"/>
      <c r="F451" s="294" t="s">
        <v>3138</v>
      </c>
      <c r="G451" s="295" t="s">
        <v>3183</v>
      </c>
    </row>
    <row r="452" spans="1:7" ht="81.599999999999994" x14ac:dyDescent="0.3">
      <c r="A452" s="302">
        <v>448</v>
      </c>
      <c r="B452" s="306" t="s">
        <v>3168</v>
      </c>
      <c r="C452" s="307">
        <v>16000</v>
      </c>
      <c r="D452" s="308">
        <v>43306</v>
      </c>
      <c r="E452" s="13"/>
      <c r="F452" s="294" t="s">
        <v>3138</v>
      </c>
      <c r="G452" s="295" t="s">
        <v>3183</v>
      </c>
    </row>
    <row r="453" spans="1:7" ht="81.599999999999994" x14ac:dyDescent="0.3">
      <c r="A453" s="302">
        <v>449</v>
      </c>
      <c r="B453" s="306" t="s">
        <v>3169</v>
      </c>
      <c r="C453" s="307">
        <v>16000</v>
      </c>
      <c r="D453" s="308">
        <v>43306</v>
      </c>
      <c r="E453" s="13"/>
      <c r="F453" s="294" t="s">
        <v>3138</v>
      </c>
      <c r="G453" s="295" t="s">
        <v>3183</v>
      </c>
    </row>
    <row r="454" spans="1:7" ht="81.599999999999994" x14ac:dyDescent="0.3">
      <c r="A454" s="302">
        <v>450</v>
      </c>
      <c r="B454" s="306" t="s">
        <v>3168</v>
      </c>
      <c r="C454" s="307">
        <v>16000</v>
      </c>
      <c r="D454" s="308">
        <v>43306</v>
      </c>
      <c r="E454" s="13"/>
      <c r="F454" s="294" t="s">
        <v>3138</v>
      </c>
      <c r="G454" s="295" t="s">
        <v>3183</v>
      </c>
    </row>
    <row r="455" spans="1:7" ht="81.599999999999994" x14ac:dyDescent="0.3">
      <c r="A455" s="302">
        <v>451</v>
      </c>
      <c r="B455" s="306" t="s">
        <v>3168</v>
      </c>
      <c r="C455" s="307">
        <v>16000</v>
      </c>
      <c r="D455" s="308">
        <v>43306</v>
      </c>
      <c r="E455" s="13"/>
      <c r="F455" s="294" t="s">
        <v>3138</v>
      </c>
      <c r="G455" s="295" t="s">
        <v>3183</v>
      </c>
    </row>
    <row r="456" spans="1:7" ht="81.599999999999994" x14ac:dyDescent="0.3">
      <c r="A456" s="302">
        <v>452</v>
      </c>
      <c r="B456" s="306" t="s">
        <v>3168</v>
      </c>
      <c r="C456" s="307">
        <v>16000</v>
      </c>
      <c r="D456" s="308">
        <v>43306</v>
      </c>
      <c r="E456" s="13"/>
      <c r="F456" s="294" t="s">
        <v>3138</v>
      </c>
      <c r="G456" s="295" t="s">
        <v>3183</v>
      </c>
    </row>
    <row r="457" spans="1:7" ht="81.599999999999994" x14ac:dyDescent="0.3">
      <c r="A457" s="302">
        <v>453</v>
      </c>
      <c r="B457" s="306" t="s">
        <v>3168</v>
      </c>
      <c r="C457" s="307">
        <v>16000</v>
      </c>
      <c r="D457" s="308">
        <v>43306</v>
      </c>
      <c r="E457" s="13"/>
      <c r="F457" s="294" t="s">
        <v>3138</v>
      </c>
      <c r="G457" s="295" t="s">
        <v>3183</v>
      </c>
    </row>
    <row r="458" spans="1:7" ht="81.599999999999994" x14ac:dyDescent="0.3">
      <c r="A458" s="302">
        <v>454</v>
      </c>
      <c r="B458" s="306" t="s">
        <v>3170</v>
      </c>
      <c r="C458" s="307">
        <v>45000</v>
      </c>
      <c r="D458" s="308">
        <v>43306</v>
      </c>
      <c r="E458" s="13"/>
      <c r="F458" s="294" t="s">
        <v>3138</v>
      </c>
      <c r="G458" s="295" t="s">
        <v>3183</v>
      </c>
    </row>
    <row r="459" spans="1:7" ht="81.599999999999994" x14ac:dyDescent="0.3">
      <c r="A459" s="302">
        <v>455</v>
      </c>
      <c r="B459" s="306" t="s">
        <v>3171</v>
      </c>
      <c r="C459" s="307">
        <v>45000</v>
      </c>
      <c r="D459" s="308">
        <v>43306</v>
      </c>
      <c r="E459" s="13"/>
      <c r="F459" s="294" t="s">
        <v>3138</v>
      </c>
      <c r="G459" s="295" t="s">
        <v>3183</v>
      </c>
    </row>
    <row r="460" spans="1:7" ht="81.599999999999994" x14ac:dyDescent="0.3">
      <c r="A460" s="302">
        <v>456</v>
      </c>
      <c r="B460" s="306" t="s">
        <v>3172</v>
      </c>
      <c r="C460" s="307">
        <v>45000</v>
      </c>
      <c r="D460" s="308">
        <v>43306</v>
      </c>
      <c r="E460" s="13"/>
      <c r="F460" s="294" t="s">
        <v>3138</v>
      </c>
      <c r="G460" s="295" t="s">
        <v>3183</v>
      </c>
    </row>
    <row r="461" spans="1:7" ht="81.599999999999994" x14ac:dyDescent="0.3">
      <c r="A461" s="302">
        <v>457</v>
      </c>
      <c r="B461" s="306" t="s">
        <v>3173</v>
      </c>
      <c r="C461" s="307">
        <v>50000</v>
      </c>
      <c r="D461" s="308">
        <v>43306</v>
      </c>
      <c r="E461" s="13"/>
      <c r="F461" s="294" t="s">
        <v>3138</v>
      </c>
      <c r="G461" s="295" t="s">
        <v>3183</v>
      </c>
    </row>
    <row r="462" spans="1:7" ht="81.599999999999994" x14ac:dyDescent="0.3">
      <c r="A462" s="302">
        <v>458</v>
      </c>
      <c r="B462" s="306" t="s">
        <v>3174</v>
      </c>
      <c r="C462" s="307">
        <v>20000</v>
      </c>
      <c r="D462" s="308">
        <v>43306</v>
      </c>
      <c r="E462" s="13"/>
      <c r="F462" s="294" t="s">
        <v>3138</v>
      </c>
      <c r="G462" s="295" t="s">
        <v>3183</v>
      </c>
    </row>
    <row r="463" spans="1:7" ht="81.599999999999994" x14ac:dyDescent="0.3">
      <c r="A463" s="302">
        <v>459</v>
      </c>
      <c r="B463" s="306" t="s">
        <v>3175</v>
      </c>
      <c r="C463" s="307">
        <v>97000</v>
      </c>
      <c r="D463" s="308">
        <v>43364</v>
      </c>
      <c r="E463" s="13"/>
      <c r="F463" s="294" t="s">
        <v>3138</v>
      </c>
      <c r="G463" s="295" t="s">
        <v>3183</v>
      </c>
    </row>
    <row r="464" spans="1:7" ht="81.599999999999994" x14ac:dyDescent="0.3">
      <c r="A464" s="302">
        <v>460</v>
      </c>
      <c r="B464" s="306" t="s">
        <v>3176</v>
      </c>
      <c r="C464" s="307">
        <v>154190</v>
      </c>
      <c r="D464" s="308">
        <v>43320</v>
      </c>
      <c r="E464" s="13"/>
      <c r="F464" s="294" t="s">
        <v>3138</v>
      </c>
      <c r="G464" s="295" t="s">
        <v>3183</v>
      </c>
    </row>
    <row r="465" spans="1:7" ht="81.599999999999994" x14ac:dyDescent="0.3">
      <c r="A465" s="302">
        <v>461</v>
      </c>
      <c r="B465" s="306" t="s">
        <v>3177</v>
      </c>
      <c r="C465" s="307">
        <v>189062</v>
      </c>
      <c r="D465" s="308">
        <v>43320</v>
      </c>
      <c r="E465" s="13"/>
      <c r="F465" s="294" t="s">
        <v>3138</v>
      </c>
      <c r="G465" s="295" t="s">
        <v>3183</v>
      </c>
    </row>
    <row r="466" spans="1:7" ht="81.599999999999994" x14ac:dyDescent="0.3">
      <c r="A466" s="302">
        <v>462</v>
      </c>
      <c r="B466" s="306" t="s">
        <v>3178</v>
      </c>
      <c r="C466" s="307">
        <v>384900</v>
      </c>
      <c r="D466" s="308">
        <v>43332</v>
      </c>
      <c r="E466" s="13"/>
      <c r="F466" s="294" t="s">
        <v>3138</v>
      </c>
      <c r="G466" s="295" t="s">
        <v>3183</v>
      </c>
    </row>
    <row r="467" spans="1:7" ht="81.599999999999994" x14ac:dyDescent="0.3">
      <c r="A467" s="302">
        <v>463</v>
      </c>
      <c r="B467" s="306" t="s">
        <v>3179</v>
      </c>
      <c r="C467" s="307">
        <v>11850</v>
      </c>
      <c r="D467" s="308">
        <v>43354</v>
      </c>
      <c r="E467" s="13"/>
      <c r="F467" s="294" t="s">
        <v>3138</v>
      </c>
      <c r="G467" s="295" t="s">
        <v>3183</v>
      </c>
    </row>
    <row r="468" spans="1:7" ht="81.599999999999994" x14ac:dyDescent="0.3">
      <c r="A468" s="302">
        <v>464</v>
      </c>
      <c r="B468" s="306" t="s">
        <v>3180</v>
      </c>
      <c r="C468" s="307">
        <v>346160</v>
      </c>
      <c r="D468" s="308">
        <v>43312</v>
      </c>
      <c r="E468" s="13"/>
      <c r="F468" s="294" t="s">
        <v>3138</v>
      </c>
      <c r="G468" s="295" t="s">
        <v>3183</v>
      </c>
    </row>
    <row r="469" spans="1:7" ht="81.599999999999994" x14ac:dyDescent="0.3">
      <c r="A469" s="302">
        <v>465</v>
      </c>
      <c r="B469" s="306" t="s">
        <v>3181</v>
      </c>
      <c r="C469" s="307">
        <v>9050</v>
      </c>
      <c r="D469" s="308">
        <v>43286</v>
      </c>
      <c r="E469" s="13"/>
      <c r="F469" s="294" t="s">
        <v>3138</v>
      </c>
      <c r="G469" s="295" t="s">
        <v>3183</v>
      </c>
    </row>
    <row r="470" spans="1:7" ht="81.599999999999994" x14ac:dyDescent="0.3">
      <c r="A470" s="302">
        <v>466</v>
      </c>
      <c r="B470" s="306" t="s">
        <v>3182</v>
      </c>
      <c r="C470" s="307">
        <v>7562.1</v>
      </c>
      <c r="D470" s="308">
        <v>43286</v>
      </c>
      <c r="E470" s="13"/>
      <c r="F470" s="294" t="s">
        <v>3138</v>
      </c>
      <c r="G470" s="295" t="s">
        <v>3183</v>
      </c>
    </row>
    <row r="471" spans="1:7" ht="81.599999999999994" x14ac:dyDescent="0.3">
      <c r="A471" s="302">
        <v>467</v>
      </c>
      <c r="B471" s="312" t="s">
        <v>3185</v>
      </c>
      <c r="C471" s="310">
        <v>12468.8</v>
      </c>
      <c r="D471" s="8"/>
      <c r="E471" s="311" t="s">
        <v>3190</v>
      </c>
      <c r="F471" s="294" t="s">
        <v>3138</v>
      </c>
      <c r="G471" s="295" t="s">
        <v>3194</v>
      </c>
    </row>
    <row r="472" spans="1:7" ht="81.599999999999994" x14ac:dyDescent="0.3">
      <c r="A472" s="302">
        <v>468</v>
      </c>
      <c r="B472" s="313" t="s">
        <v>3186</v>
      </c>
      <c r="C472" s="310">
        <v>4240</v>
      </c>
      <c r="D472" s="8"/>
      <c r="E472" s="311" t="s">
        <v>3191</v>
      </c>
      <c r="F472" s="294" t="s">
        <v>3138</v>
      </c>
      <c r="G472" s="295" t="s">
        <v>3194</v>
      </c>
    </row>
    <row r="473" spans="1:7" ht="81.599999999999994" x14ac:dyDescent="0.3">
      <c r="A473" s="302">
        <v>469</v>
      </c>
      <c r="B473" s="313" t="s">
        <v>3187</v>
      </c>
      <c r="C473" s="314">
        <v>17900</v>
      </c>
      <c r="D473" s="8"/>
      <c r="E473" s="311" t="s">
        <v>3192</v>
      </c>
      <c r="F473" s="294" t="s">
        <v>3138</v>
      </c>
      <c r="G473" s="295" t="s">
        <v>3194</v>
      </c>
    </row>
    <row r="474" spans="1:7" ht="81.599999999999994" x14ac:dyDescent="0.3">
      <c r="A474" s="302">
        <v>470</v>
      </c>
      <c r="B474" s="313" t="s">
        <v>3188</v>
      </c>
      <c r="C474" s="314">
        <v>26320</v>
      </c>
      <c r="D474" s="8"/>
      <c r="E474" s="351" t="s">
        <v>3193</v>
      </c>
      <c r="F474" s="294" t="s">
        <v>3138</v>
      </c>
      <c r="G474" s="295" t="s">
        <v>3194</v>
      </c>
    </row>
    <row r="475" spans="1:7" ht="81.599999999999994" x14ac:dyDescent="0.3">
      <c r="A475" s="302">
        <v>471</v>
      </c>
      <c r="B475" s="313" t="s">
        <v>3189</v>
      </c>
      <c r="C475" s="314">
        <v>33220</v>
      </c>
      <c r="D475" s="8"/>
      <c r="E475" s="351"/>
      <c r="F475" s="294" t="s">
        <v>3138</v>
      </c>
      <c r="G475" s="295" t="s">
        <v>3194</v>
      </c>
    </row>
  </sheetData>
  <mergeCells count="49">
    <mergeCell ref="E474:E475"/>
    <mergeCell ref="H204:I204"/>
    <mergeCell ref="A5:C5"/>
    <mergeCell ref="H345:I345"/>
    <mergeCell ref="H331:I331"/>
    <mergeCell ref="H326:I326"/>
    <mergeCell ref="H273:I273"/>
    <mergeCell ref="H274:I274"/>
    <mergeCell ref="H251:I251"/>
    <mergeCell ref="H252:I252"/>
    <mergeCell ref="H250:I250"/>
    <mergeCell ref="H249:I249"/>
    <mergeCell ref="H248:I248"/>
    <mergeCell ref="H247:I247"/>
    <mergeCell ref="H231:I231"/>
    <mergeCell ref="H222:I222"/>
    <mergeCell ref="H210:I210"/>
    <mergeCell ref="H118:I118"/>
    <mergeCell ref="H203:I203"/>
    <mergeCell ref="H197:I197"/>
    <mergeCell ref="H196:I196"/>
    <mergeCell ref="H188:I188"/>
    <mergeCell ref="H186:I186"/>
    <mergeCell ref="H185:I185"/>
    <mergeCell ref="H182:I182"/>
    <mergeCell ref="H181:I181"/>
    <mergeCell ref="H180:I180"/>
    <mergeCell ref="H166:I166"/>
    <mergeCell ref="H153:I153"/>
    <mergeCell ref="H57:I57"/>
    <mergeCell ref="H112:I112"/>
    <mergeCell ref="H103:I103"/>
    <mergeCell ref="H102:I102"/>
    <mergeCell ref="H101:I101"/>
    <mergeCell ref="H100:I100"/>
    <mergeCell ref="H94:I94"/>
    <mergeCell ref="H93:I93"/>
    <mergeCell ref="H86:I86"/>
    <mergeCell ref="H81:I81"/>
    <mergeCell ref="H68:I68"/>
    <mergeCell ref="H65:I65"/>
    <mergeCell ref="H26:I26"/>
    <mergeCell ref="H23:I23"/>
    <mergeCell ref="H55:I55"/>
    <mergeCell ref="H52:I52"/>
    <mergeCell ref="H51:I51"/>
    <mergeCell ref="H42:I42"/>
    <mergeCell ref="H31:I31"/>
    <mergeCell ref="H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0" zoomScaleNormal="70" workbookViewId="0">
      <selection activeCell="A3" sqref="A3:J4"/>
    </sheetView>
  </sheetViews>
  <sheetFormatPr defaultRowHeight="14.4" x14ac:dyDescent="0.3"/>
  <cols>
    <col min="1" max="1" width="9.33203125" style="5" bestFit="1" customWidth="1"/>
    <col min="2" max="2" width="25.109375" style="5" customWidth="1"/>
    <col min="3" max="3" width="17.88671875" style="5" customWidth="1"/>
    <col min="4" max="4" width="20.6640625" style="5" customWidth="1"/>
    <col min="5" max="5" width="22.109375" style="5" customWidth="1"/>
    <col min="6" max="6" width="10.6640625" style="5" customWidth="1"/>
    <col min="7" max="7" width="25" style="5" customWidth="1"/>
    <col min="8" max="8" width="15" style="5" bestFit="1" customWidth="1"/>
    <col min="9" max="9" width="18.109375" style="5" customWidth="1"/>
    <col min="10" max="10" width="18" style="5" customWidth="1"/>
    <col min="11" max="16384" width="8.88671875" style="5"/>
  </cols>
  <sheetData>
    <row r="1" spans="1:10" ht="18" x14ac:dyDescent="0.35">
      <c r="A1" s="176" t="s">
        <v>19</v>
      </c>
    </row>
    <row r="3" spans="1:10" ht="36" customHeight="1" x14ac:dyDescent="0.3">
      <c r="A3" s="353" t="s">
        <v>1</v>
      </c>
      <c r="B3" s="353" t="s">
        <v>35</v>
      </c>
      <c r="C3" s="353" t="s">
        <v>20</v>
      </c>
      <c r="D3" s="353" t="s">
        <v>36</v>
      </c>
      <c r="E3" s="353" t="s">
        <v>37</v>
      </c>
      <c r="F3" s="353" t="s">
        <v>38</v>
      </c>
      <c r="G3" s="353" t="s">
        <v>1387</v>
      </c>
      <c r="H3" s="355" t="s">
        <v>39</v>
      </c>
      <c r="I3" s="356"/>
      <c r="J3" s="353" t="s">
        <v>40</v>
      </c>
    </row>
    <row r="4" spans="1:10" ht="64.95" customHeight="1" x14ac:dyDescent="0.3">
      <c r="A4" s="354"/>
      <c r="B4" s="354"/>
      <c r="C4" s="354"/>
      <c r="D4" s="354"/>
      <c r="E4" s="354"/>
      <c r="F4" s="354"/>
      <c r="G4" s="354"/>
      <c r="H4" s="215" t="s">
        <v>21</v>
      </c>
      <c r="I4" s="215" t="s">
        <v>22</v>
      </c>
      <c r="J4" s="354"/>
    </row>
    <row r="5" spans="1:10" x14ac:dyDescent="0.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6">
        <v>8</v>
      </c>
      <c r="I5" s="36">
        <v>9</v>
      </c>
      <c r="J5" s="7">
        <v>10</v>
      </c>
    </row>
    <row r="6" spans="1:10" ht="129" customHeight="1" x14ac:dyDescent="0.3">
      <c r="A6" s="61">
        <v>1</v>
      </c>
      <c r="B6" s="40" t="s">
        <v>1032</v>
      </c>
      <c r="C6" s="40" t="s">
        <v>1033</v>
      </c>
      <c r="D6" s="61" t="s">
        <v>1031</v>
      </c>
      <c r="E6" s="63" t="s">
        <v>1034</v>
      </c>
      <c r="F6" s="7"/>
      <c r="G6" s="7"/>
      <c r="H6" s="36">
        <v>52232978.350000001</v>
      </c>
      <c r="I6" s="36">
        <v>353767.62</v>
      </c>
      <c r="J6" s="61">
        <v>25</v>
      </c>
    </row>
    <row r="7" spans="1:10" ht="144" customHeight="1" x14ac:dyDescent="0.3">
      <c r="A7" s="61">
        <v>2</v>
      </c>
      <c r="B7" s="53" t="s">
        <v>1023</v>
      </c>
      <c r="C7" s="53" t="s">
        <v>1025</v>
      </c>
      <c r="D7" s="63" t="s">
        <v>1024</v>
      </c>
      <c r="E7" s="63" t="s">
        <v>1027</v>
      </c>
      <c r="F7" s="64"/>
      <c r="G7" s="64"/>
      <c r="H7" s="63">
        <v>3332895.87</v>
      </c>
      <c r="I7" s="63">
        <v>1482137.62</v>
      </c>
      <c r="J7" s="63">
        <v>21</v>
      </c>
    </row>
    <row r="8" spans="1:10" ht="125.4" customHeight="1" x14ac:dyDescent="0.3">
      <c r="A8" s="61">
        <v>3</v>
      </c>
      <c r="B8" s="53" t="s">
        <v>1022</v>
      </c>
      <c r="C8" s="53" t="s">
        <v>1026</v>
      </c>
      <c r="D8" s="63" t="s">
        <v>1021</v>
      </c>
      <c r="E8" s="63" t="s">
        <v>1028</v>
      </c>
      <c r="F8" s="63" t="s">
        <v>1029</v>
      </c>
      <c r="G8" s="63">
        <v>100</v>
      </c>
      <c r="H8" s="63"/>
      <c r="I8" s="63"/>
      <c r="J8" s="63">
        <v>6</v>
      </c>
    </row>
  </sheetData>
  <mergeCells count="9">
    <mergeCell ref="J3:J4"/>
    <mergeCell ref="A3:A4"/>
    <mergeCell ref="B3:B4"/>
    <mergeCell ref="C3:C4"/>
    <mergeCell ref="D3:D4"/>
    <mergeCell ref="E3:E4"/>
    <mergeCell ref="H3:I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0"/>
  <sheetViews>
    <sheetView zoomScale="70" zoomScaleNormal="70" workbookViewId="0">
      <pane xSplit="8" ySplit="5" topLeftCell="I74" activePane="bottomRight" state="frozen"/>
      <selection pane="topRight" activeCell="I1" sqref="I1"/>
      <selection pane="bottomLeft" activeCell="A8" sqref="A8"/>
      <selection pane="bottomRight" activeCell="J74" sqref="J74"/>
    </sheetView>
  </sheetViews>
  <sheetFormatPr defaultRowHeight="14.4" x14ac:dyDescent="0.3"/>
  <cols>
    <col min="1" max="1" width="4.88671875" style="5" customWidth="1"/>
    <col min="2" max="2" width="19.33203125" style="5" customWidth="1"/>
    <col min="3" max="3" width="17.88671875" style="5" customWidth="1"/>
    <col min="4" max="4" width="19.77734375" style="5" customWidth="1"/>
    <col min="5" max="5" width="18.5546875" style="5" customWidth="1"/>
    <col min="6" max="6" width="12.77734375" style="5" customWidth="1"/>
    <col min="7" max="7" width="13.33203125" style="5" customWidth="1"/>
    <col min="8" max="8" width="18" style="5" customWidth="1"/>
    <col min="9" max="9" width="18.5546875" style="5" customWidth="1"/>
    <col min="10" max="10" width="21.88671875" style="5" customWidth="1"/>
    <col min="11" max="11" width="22.5546875" style="5" customWidth="1"/>
    <col min="12" max="12" width="26.6640625" style="5" customWidth="1"/>
    <col min="13" max="16384" width="8.88671875" style="5"/>
  </cols>
  <sheetData>
    <row r="1" spans="1:11" ht="18" x14ac:dyDescent="0.35">
      <c r="F1" s="176" t="s">
        <v>23</v>
      </c>
    </row>
    <row r="2" spans="1:11" ht="18" x14ac:dyDescent="0.35">
      <c r="A2" s="176" t="s">
        <v>0</v>
      </c>
    </row>
    <row r="3" spans="1:11" ht="144" customHeight="1" x14ac:dyDescent="0.3">
      <c r="A3" s="6" t="s">
        <v>1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44</v>
      </c>
      <c r="G3" s="6" t="s">
        <v>34</v>
      </c>
      <c r="H3" s="6" t="s">
        <v>1702</v>
      </c>
      <c r="I3" s="6" t="s">
        <v>1707</v>
      </c>
      <c r="J3" s="6" t="s">
        <v>33</v>
      </c>
      <c r="K3" s="6" t="s">
        <v>43</v>
      </c>
    </row>
    <row r="4" spans="1:11" x14ac:dyDescent="0.3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</row>
    <row r="5" spans="1:11" ht="94.8" customHeight="1" x14ac:dyDescent="0.3">
      <c r="A5" s="33">
        <v>1</v>
      </c>
      <c r="B5" s="7" t="s">
        <v>1687</v>
      </c>
      <c r="C5" s="131" t="s">
        <v>88</v>
      </c>
      <c r="D5" s="141" t="s">
        <v>89</v>
      </c>
      <c r="E5" s="154" t="s">
        <v>151</v>
      </c>
      <c r="F5" s="7" t="s">
        <v>1706</v>
      </c>
      <c r="G5" s="7">
        <v>379524.01</v>
      </c>
      <c r="H5" s="34">
        <v>41183</v>
      </c>
      <c r="I5" s="7" t="s">
        <v>90</v>
      </c>
      <c r="J5" s="258" t="s">
        <v>100</v>
      </c>
      <c r="K5" s="7" t="s">
        <v>91</v>
      </c>
    </row>
    <row r="6" spans="1:11" ht="145.19999999999999" customHeight="1" x14ac:dyDescent="0.3">
      <c r="A6" s="33">
        <f t="shared" ref="A6:A38" si="0">A5+1</f>
        <v>2</v>
      </c>
      <c r="B6" s="35" t="s">
        <v>2556</v>
      </c>
      <c r="C6" s="7" t="s">
        <v>51</v>
      </c>
      <c r="D6" s="7" t="s">
        <v>52</v>
      </c>
      <c r="E6" s="7" t="s">
        <v>153</v>
      </c>
      <c r="F6" s="7" t="s">
        <v>1058</v>
      </c>
      <c r="G6" s="7" t="s">
        <v>160</v>
      </c>
      <c r="H6" s="202" t="s">
        <v>2554</v>
      </c>
      <c r="I6" s="203" t="s">
        <v>2555</v>
      </c>
      <c r="J6" s="7" t="s">
        <v>1685</v>
      </c>
      <c r="K6" s="8"/>
    </row>
    <row r="7" spans="1:11" ht="120" customHeight="1" x14ac:dyDescent="0.3">
      <c r="A7" s="33">
        <f t="shared" si="0"/>
        <v>3</v>
      </c>
      <c r="B7" s="266" t="s">
        <v>56</v>
      </c>
      <c r="C7" s="266" t="s">
        <v>57</v>
      </c>
      <c r="D7" s="266" t="s">
        <v>58</v>
      </c>
      <c r="E7" s="7" t="s">
        <v>154</v>
      </c>
      <c r="F7" s="7"/>
      <c r="G7" s="7" t="s">
        <v>160</v>
      </c>
      <c r="H7" s="34">
        <v>42814</v>
      </c>
      <c r="I7" s="7" t="s">
        <v>59</v>
      </c>
      <c r="J7" s="7" t="s">
        <v>1685</v>
      </c>
      <c r="K7" s="8"/>
    </row>
    <row r="8" spans="1:11" ht="97.5" customHeight="1" x14ac:dyDescent="0.3">
      <c r="A8" s="33">
        <f t="shared" si="0"/>
        <v>4</v>
      </c>
      <c r="B8" s="266" t="s">
        <v>60</v>
      </c>
      <c r="C8" s="266" t="s">
        <v>61</v>
      </c>
      <c r="D8" s="266" t="s">
        <v>62</v>
      </c>
      <c r="E8" s="7" t="s">
        <v>155</v>
      </c>
      <c r="F8" s="7"/>
      <c r="G8" s="7" t="s">
        <v>160</v>
      </c>
      <c r="H8" s="34">
        <v>42814</v>
      </c>
      <c r="I8" s="7" t="s">
        <v>63</v>
      </c>
      <c r="J8" s="7" t="s">
        <v>1686</v>
      </c>
      <c r="K8" s="8"/>
    </row>
    <row r="9" spans="1:11" ht="91.8" customHeight="1" x14ac:dyDescent="0.3">
      <c r="A9" s="33">
        <f t="shared" si="0"/>
        <v>5</v>
      </c>
      <c r="B9" s="266" t="s">
        <v>60</v>
      </c>
      <c r="C9" s="266" t="s">
        <v>65</v>
      </c>
      <c r="D9" s="266" t="s">
        <v>64</v>
      </c>
      <c r="E9" s="7" t="s">
        <v>156</v>
      </c>
      <c r="F9" s="7"/>
      <c r="G9" s="7" t="s">
        <v>160</v>
      </c>
      <c r="H9" s="34">
        <v>42814</v>
      </c>
      <c r="I9" s="7" t="s">
        <v>66</v>
      </c>
      <c r="J9" s="7" t="s">
        <v>1686</v>
      </c>
      <c r="K9" s="8"/>
    </row>
    <row r="10" spans="1:11" ht="89.4" customHeight="1" x14ac:dyDescent="0.3">
      <c r="A10" s="33">
        <f t="shared" si="0"/>
        <v>6</v>
      </c>
      <c r="B10" s="266" t="s">
        <v>60</v>
      </c>
      <c r="C10" s="266" t="s">
        <v>67</v>
      </c>
      <c r="D10" s="266" t="s">
        <v>68</v>
      </c>
      <c r="E10" s="7" t="s">
        <v>156</v>
      </c>
      <c r="F10" s="7"/>
      <c r="G10" s="7" t="s">
        <v>160</v>
      </c>
      <c r="H10" s="34">
        <v>42824</v>
      </c>
      <c r="I10" s="7" t="s">
        <v>69</v>
      </c>
      <c r="J10" s="7" t="s">
        <v>1686</v>
      </c>
      <c r="K10" s="8"/>
    </row>
    <row r="11" spans="1:11" ht="85.2" customHeight="1" x14ac:dyDescent="0.3">
      <c r="A11" s="33">
        <f t="shared" si="0"/>
        <v>7</v>
      </c>
      <c r="B11" s="266" t="s">
        <v>60</v>
      </c>
      <c r="C11" s="266" t="s">
        <v>70</v>
      </c>
      <c r="D11" s="266" t="s">
        <v>71</v>
      </c>
      <c r="E11" s="7" t="s">
        <v>157</v>
      </c>
      <c r="F11" s="7"/>
      <c r="G11" s="7" t="s">
        <v>160</v>
      </c>
      <c r="H11" s="34">
        <v>42905</v>
      </c>
      <c r="I11" s="7" t="s">
        <v>72</v>
      </c>
      <c r="J11" s="7" t="s">
        <v>1686</v>
      </c>
      <c r="K11" s="8"/>
    </row>
    <row r="12" spans="1:11" ht="63.75" customHeight="1" x14ac:dyDescent="0.3">
      <c r="A12" s="33">
        <f t="shared" si="0"/>
        <v>8</v>
      </c>
      <c r="B12" s="35" t="s">
        <v>75</v>
      </c>
      <c r="C12" s="7" t="s">
        <v>76</v>
      </c>
      <c r="D12" s="7" t="s">
        <v>77</v>
      </c>
      <c r="E12" s="7" t="s">
        <v>158</v>
      </c>
      <c r="F12" s="7" t="s">
        <v>226</v>
      </c>
      <c r="G12" s="7" t="s">
        <v>160</v>
      </c>
      <c r="H12" s="34">
        <v>42857</v>
      </c>
      <c r="I12" s="7" t="s">
        <v>78</v>
      </c>
      <c r="J12" s="7" t="s">
        <v>1686</v>
      </c>
      <c r="K12" s="8"/>
    </row>
    <row r="13" spans="1:11" ht="63" customHeight="1" x14ac:dyDescent="0.3">
      <c r="A13" s="33">
        <f t="shared" si="0"/>
        <v>9</v>
      </c>
      <c r="B13" s="7" t="s">
        <v>82</v>
      </c>
      <c r="C13" s="7" t="s">
        <v>83</v>
      </c>
      <c r="D13" s="7" t="s">
        <v>84</v>
      </c>
      <c r="E13" s="7" t="s">
        <v>159</v>
      </c>
      <c r="F13" s="7">
        <v>10170816.84</v>
      </c>
      <c r="G13" s="7" t="s">
        <v>160</v>
      </c>
      <c r="H13" s="34">
        <v>42808</v>
      </c>
      <c r="I13" s="7" t="s">
        <v>85</v>
      </c>
      <c r="J13" s="7" t="s">
        <v>1686</v>
      </c>
      <c r="K13" s="8"/>
    </row>
    <row r="14" spans="1:11" ht="79.5" customHeight="1" x14ac:dyDescent="0.3">
      <c r="A14" s="33">
        <f t="shared" si="0"/>
        <v>10</v>
      </c>
      <c r="B14" s="35" t="s">
        <v>2582</v>
      </c>
      <c r="C14" s="7" t="s">
        <v>161</v>
      </c>
      <c r="D14" s="7" t="s">
        <v>148</v>
      </c>
      <c r="E14" s="7" t="s">
        <v>162</v>
      </c>
      <c r="F14" s="7" t="s">
        <v>1066</v>
      </c>
      <c r="G14" s="7" t="s">
        <v>160</v>
      </c>
      <c r="H14" s="34">
        <v>40779</v>
      </c>
      <c r="I14" s="7" t="s">
        <v>147</v>
      </c>
      <c r="J14" s="7" t="s">
        <v>1685</v>
      </c>
      <c r="K14" s="7"/>
    </row>
    <row r="15" spans="1:11" ht="72.75" customHeight="1" x14ac:dyDescent="0.3">
      <c r="A15" s="33">
        <f t="shared" si="0"/>
        <v>11</v>
      </c>
      <c r="B15" s="35" t="s">
        <v>2583</v>
      </c>
      <c r="C15" s="206" t="s">
        <v>2584</v>
      </c>
      <c r="D15" s="7" t="s">
        <v>164</v>
      </c>
      <c r="E15" s="206" t="s">
        <v>2585</v>
      </c>
      <c r="F15" s="7" t="s">
        <v>1067</v>
      </c>
      <c r="G15" s="7" t="s">
        <v>160</v>
      </c>
      <c r="H15" s="34">
        <v>40779</v>
      </c>
      <c r="I15" s="7" t="s">
        <v>163</v>
      </c>
      <c r="J15" s="7" t="s">
        <v>1685</v>
      </c>
      <c r="K15" s="7"/>
    </row>
    <row r="16" spans="1:11" ht="78.75" customHeight="1" x14ac:dyDescent="0.3">
      <c r="A16" s="33">
        <f t="shared" si="0"/>
        <v>12</v>
      </c>
      <c r="B16" s="35" t="s">
        <v>2586</v>
      </c>
      <c r="C16" s="131" t="s">
        <v>2188</v>
      </c>
      <c r="D16" s="7" t="s">
        <v>166</v>
      </c>
      <c r="E16" s="206" t="s">
        <v>2587</v>
      </c>
      <c r="F16" s="7" t="s">
        <v>1068</v>
      </c>
      <c r="G16" s="7" t="s">
        <v>160</v>
      </c>
      <c r="H16" s="34">
        <v>41253</v>
      </c>
      <c r="I16" s="7" t="s">
        <v>165</v>
      </c>
      <c r="J16" s="7" t="s">
        <v>1685</v>
      </c>
      <c r="K16" s="7"/>
    </row>
    <row r="17" spans="1:11" ht="83.25" customHeight="1" x14ac:dyDescent="0.3">
      <c r="A17" s="33">
        <f t="shared" si="0"/>
        <v>13</v>
      </c>
      <c r="B17" s="35" t="s">
        <v>2588</v>
      </c>
      <c r="C17" s="131" t="s">
        <v>2189</v>
      </c>
      <c r="D17" s="7" t="s">
        <v>168</v>
      </c>
      <c r="E17" s="7" t="s">
        <v>169</v>
      </c>
      <c r="F17" s="7" t="s">
        <v>1069</v>
      </c>
      <c r="G17" s="7" t="s">
        <v>160</v>
      </c>
      <c r="H17" s="34">
        <v>41253</v>
      </c>
      <c r="I17" s="7" t="s">
        <v>167</v>
      </c>
      <c r="J17" s="7" t="s">
        <v>1685</v>
      </c>
      <c r="K17" s="7"/>
    </row>
    <row r="18" spans="1:11" ht="78" customHeight="1" x14ac:dyDescent="0.3">
      <c r="A18" s="33">
        <f t="shared" si="0"/>
        <v>14</v>
      </c>
      <c r="B18" s="35" t="s">
        <v>2589</v>
      </c>
      <c r="C18" s="131" t="s">
        <v>2190</v>
      </c>
      <c r="D18" s="7" t="s">
        <v>170</v>
      </c>
      <c r="E18" s="7" t="s">
        <v>172</v>
      </c>
      <c r="F18" s="7" t="s">
        <v>1070</v>
      </c>
      <c r="G18" s="7" t="s">
        <v>160</v>
      </c>
      <c r="H18" s="34">
        <v>41253</v>
      </c>
      <c r="I18" s="7" t="s">
        <v>171</v>
      </c>
      <c r="J18" s="7" t="s">
        <v>1685</v>
      </c>
      <c r="K18" s="7"/>
    </row>
    <row r="19" spans="1:11" ht="133.5" customHeight="1" x14ac:dyDescent="0.3">
      <c r="A19" s="33">
        <f t="shared" si="0"/>
        <v>15</v>
      </c>
      <c r="B19" s="35" t="s">
        <v>2590</v>
      </c>
      <c r="C19" s="131" t="s">
        <v>2191</v>
      </c>
      <c r="D19" s="7" t="s">
        <v>174</v>
      </c>
      <c r="E19" s="7" t="s">
        <v>175</v>
      </c>
      <c r="F19" s="7" t="s">
        <v>1071</v>
      </c>
      <c r="G19" s="7" t="s">
        <v>160</v>
      </c>
      <c r="H19" s="34">
        <v>40779</v>
      </c>
      <c r="I19" s="7" t="s">
        <v>173</v>
      </c>
      <c r="J19" s="7" t="s">
        <v>1685</v>
      </c>
      <c r="K19" s="7"/>
    </row>
    <row r="20" spans="1:11" ht="137.25" customHeight="1" x14ac:dyDescent="0.3">
      <c r="A20" s="33">
        <f t="shared" si="0"/>
        <v>16</v>
      </c>
      <c r="B20" s="35" t="s">
        <v>2591</v>
      </c>
      <c r="C20" s="7" t="s">
        <v>178</v>
      </c>
      <c r="D20" s="7" t="s">
        <v>177</v>
      </c>
      <c r="E20" s="7" t="s">
        <v>179</v>
      </c>
      <c r="F20" s="7" t="s">
        <v>1072</v>
      </c>
      <c r="G20" s="7" t="s">
        <v>160</v>
      </c>
      <c r="H20" s="34">
        <v>40988</v>
      </c>
      <c r="I20" s="7" t="s">
        <v>176</v>
      </c>
      <c r="J20" s="7" t="s">
        <v>1685</v>
      </c>
      <c r="K20" s="7"/>
    </row>
    <row r="21" spans="1:11" ht="138.75" customHeight="1" x14ac:dyDescent="0.3">
      <c r="A21" s="33">
        <f t="shared" si="0"/>
        <v>17</v>
      </c>
      <c r="B21" s="35" t="s">
        <v>2592</v>
      </c>
      <c r="C21" s="7" t="s">
        <v>181</v>
      </c>
      <c r="D21" s="206" t="s">
        <v>180</v>
      </c>
      <c r="E21" s="7" t="s">
        <v>183</v>
      </c>
      <c r="F21" s="7" t="s">
        <v>1073</v>
      </c>
      <c r="G21" s="7" t="s">
        <v>160</v>
      </c>
      <c r="H21" s="34">
        <v>41253</v>
      </c>
      <c r="I21" s="7" t="s">
        <v>182</v>
      </c>
      <c r="J21" s="7" t="s">
        <v>1685</v>
      </c>
      <c r="K21" s="7"/>
    </row>
    <row r="22" spans="1:11" ht="75.75" customHeight="1" x14ac:dyDescent="0.3">
      <c r="A22" s="359">
        <f t="shared" si="0"/>
        <v>18</v>
      </c>
      <c r="B22" s="35" t="s">
        <v>2626</v>
      </c>
      <c r="C22" s="7" t="s">
        <v>186</v>
      </c>
      <c r="D22" s="357" t="s">
        <v>185</v>
      </c>
      <c r="E22" s="206" t="s">
        <v>2627</v>
      </c>
      <c r="F22" s="7" t="s">
        <v>1074</v>
      </c>
      <c r="G22" s="361" t="s">
        <v>160</v>
      </c>
      <c r="H22" s="363">
        <v>40779</v>
      </c>
      <c r="I22" s="357" t="s">
        <v>184</v>
      </c>
      <c r="J22" s="357" t="s">
        <v>1685</v>
      </c>
      <c r="K22" s="357"/>
    </row>
    <row r="23" spans="1:11" ht="75.75" customHeight="1" x14ac:dyDescent="0.3">
      <c r="A23" s="360"/>
      <c r="B23" s="35" t="s">
        <v>2625</v>
      </c>
      <c r="C23" s="7" t="s">
        <v>1368</v>
      </c>
      <c r="D23" s="358"/>
      <c r="E23" s="7" t="s">
        <v>1384</v>
      </c>
      <c r="F23" s="7" t="s">
        <v>1369</v>
      </c>
      <c r="G23" s="362"/>
      <c r="H23" s="364"/>
      <c r="I23" s="358"/>
      <c r="J23" s="358"/>
      <c r="K23" s="358"/>
    </row>
    <row r="24" spans="1:11" ht="86.4" x14ac:dyDescent="0.3">
      <c r="A24" s="33">
        <f>A22+1</f>
        <v>19</v>
      </c>
      <c r="B24" s="35" t="s">
        <v>1733</v>
      </c>
      <c r="C24" s="7" t="s">
        <v>1285</v>
      </c>
      <c r="D24" s="206" t="s">
        <v>2593</v>
      </c>
      <c r="E24" s="206" t="s">
        <v>2594</v>
      </c>
      <c r="F24" s="7" t="s">
        <v>1287</v>
      </c>
      <c r="G24" s="7"/>
      <c r="H24" s="34"/>
      <c r="I24" s="7"/>
      <c r="J24" s="26" t="s">
        <v>100</v>
      </c>
      <c r="K24" s="7"/>
    </row>
    <row r="25" spans="1:11" ht="42" customHeight="1" x14ac:dyDescent="0.3">
      <c r="A25" s="33">
        <f>A24+1</f>
        <v>20</v>
      </c>
      <c r="B25" s="35" t="s">
        <v>1733</v>
      </c>
      <c r="C25" s="7" t="s">
        <v>1288</v>
      </c>
      <c r="D25" s="206" t="s">
        <v>2595</v>
      </c>
      <c r="E25" s="7" t="s">
        <v>1289</v>
      </c>
      <c r="F25" s="7" t="s">
        <v>1290</v>
      </c>
      <c r="G25" s="7"/>
      <c r="H25" s="34"/>
      <c r="I25" s="7"/>
      <c r="J25" s="26" t="s">
        <v>100</v>
      </c>
      <c r="K25" s="7"/>
    </row>
    <row r="26" spans="1:11" ht="38.25" customHeight="1" x14ac:dyDescent="0.3">
      <c r="A26" s="33">
        <f t="shared" si="0"/>
        <v>21</v>
      </c>
      <c r="B26" s="35" t="s">
        <v>1733</v>
      </c>
      <c r="C26" s="7" t="s">
        <v>1291</v>
      </c>
      <c r="D26" s="206" t="s">
        <v>2596</v>
      </c>
      <c r="E26" s="7" t="s">
        <v>1292</v>
      </c>
      <c r="F26" s="7" t="s">
        <v>1293</v>
      </c>
      <c r="G26" s="7"/>
      <c r="H26" s="34"/>
      <c r="I26" s="7"/>
      <c r="J26" s="26" t="s">
        <v>100</v>
      </c>
      <c r="K26" s="7"/>
    </row>
    <row r="27" spans="1:11" ht="48" customHeight="1" x14ac:dyDescent="0.3">
      <c r="A27" s="33">
        <f t="shared" si="0"/>
        <v>22</v>
      </c>
      <c r="B27" s="35" t="s">
        <v>1733</v>
      </c>
      <c r="C27" s="7" t="s">
        <v>1294</v>
      </c>
      <c r="D27" s="206" t="s">
        <v>2597</v>
      </c>
      <c r="E27" s="7" t="s">
        <v>1295</v>
      </c>
      <c r="F27" s="7" t="s">
        <v>1296</v>
      </c>
      <c r="G27" s="7"/>
      <c r="H27" s="34"/>
      <c r="I27" s="7"/>
      <c r="J27" s="26" t="s">
        <v>100</v>
      </c>
      <c r="K27" s="7"/>
    </row>
    <row r="28" spans="1:11" ht="51" customHeight="1" x14ac:dyDescent="0.3">
      <c r="A28" s="33">
        <f t="shared" si="0"/>
        <v>23</v>
      </c>
      <c r="B28" s="35" t="s">
        <v>1733</v>
      </c>
      <c r="C28" s="7" t="s">
        <v>1297</v>
      </c>
      <c r="D28" s="206" t="s">
        <v>2598</v>
      </c>
      <c r="E28" s="7" t="s">
        <v>1298</v>
      </c>
      <c r="F28" s="7" t="s">
        <v>1299</v>
      </c>
      <c r="G28" s="7"/>
      <c r="H28" s="34"/>
      <c r="I28" s="7"/>
      <c r="J28" s="26" t="s">
        <v>100</v>
      </c>
      <c r="K28" s="7"/>
    </row>
    <row r="29" spans="1:11" ht="86.4" x14ac:dyDescent="0.3">
      <c r="A29" s="33">
        <f t="shared" si="0"/>
        <v>24</v>
      </c>
      <c r="B29" s="35" t="s">
        <v>1734</v>
      </c>
      <c r="C29" s="7" t="s">
        <v>1300</v>
      </c>
      <c r="D29" s="206" t="s">
        <v>2599</v>
      </c>
      <c r="E29" s="7" t="s">
        <v>1301</v>
      </c>
      <c r="F29" s="7" t="s">
        <v>1302</v>
      </c>
      <c r="G29" s="7"/>
      <c r="H29" s="34"/>
      <c r="I29" s="7"/>
      <c r="J29" s="26" t="s">
        <v>100</v>
      </c>
      <c r="K29" s="7"/>
    </row>
    <row r="30" spans="1:11" ht="42" customHeight="1" x14ac:dyDescent="0.3">
      <c r="A30" s="33">
        <f t="shared" si="0"/>
        <v>25</v>
      </c>
      <c r="B30" s="35" t="s">
        <v>1735</v>
      </c>
      <c r="C30" s="7" t="s">
        <v>1303</v>
      </c>
      <c r="D30" s="206" t="s">
        <v>2600</v>
      </c>
      <c r="E30" s="7" t="s">
        <v>1298</v>
      </c>
      <c r="F30" s="7" t="s">
        <v>1304</v>
      </c>
      <c r="G30" s="7"/>
      <c r="H30" s="34"/>
      <c r="I30" s="7"/>
      <c r="J30" s="26" t="s">
        <v>100</v>
      </c>
      <c r="K30" s="7"/>
    </row>
    <row r="31" spans="1:11" ht="41.25" customHeight="1" x14ac:dyDescent="0.3">
      <c r="A31" s="33">
        <f t="shared" si="0"/>
        <v>26</v>
      </c>
      <c r="B31" s="35" t="s">
        <v>1736</v>
      </c>
      <c r="C31" s="7" t="s">
        <v>1305</v>
      </c>
      <c r="D31" s="206" t="s">
        <v>2601</v>
      </c>
      <c r="E31" s="7" t="s">
        <v>1295</v>
      </c>
      <c r="F31" s="7" t="s">
        <v>1306</v>
      </c>
      <c r="G31" s="7"/>
      <c r="H31" s="34"/>
      <c r="I31" s="7"/>
      <c r="J31" s="26" t="s">
        <v>100</v>
      </c>
      <c r="K31" s="7"/>
    </row>
    <row r="32" spans="1:11" ht="38.25" customHeight="1" x14ac:dyDescent="0.3">
      <c r="A32" s="33">
        <f t="shared" si="0"/>
        <v>27</v>
      </c>
      <c r="B32" s="35" t="s">
        <v>1383</v>
      </c>
      <c r="C32" s="7" t="s">
        <v>1307</v>
      </c>
      <c r="D32" s="203" t="s">
        <v>2568</v>
      </c>
      <c r="E32" s="7" t="s">
        <v>1308</v>
      </c>
      <c r="F32" s="7" t="s">
        <v>1309</v>
      </c>
      <c r="G32" s="7"/>
      <c r="H32" s="34"/>
      <c r="I32" s="7"/>
      <c r="J32" s="26" t="s">
        <v>100</v>
      </c>
      <c r="K32" s="7"/>
    </row>
    <row r="33" spans="1:11" ht="47.25" customHeight="1" x14ac:dyDescent="0.3">
      <c r="A33" s="33">
        <f t="shared" si="0"/>
        <v>28</v>
      </c>
      <c r="B33" s="35" t="s">
        <v>1736</v>
      </c>
      <c r="C33" s="7" t="s">
        <v>1310</v>
      </c>
      <c r="D33" s="206" t="s">
        <v>2602</v>
      </c>
      <c r="E33" s="7" t="s">
        <v>1308</v>
      </c>
      <c r="F33" s="7" t="s">
        <v>1311</v>
      </c>
      <c r="G33" s="7"/>
      <c r="H33" s="34"/>
      <c r="I33" s="7"/>
      <c r="J33" s="26" t="s">
        <v>100</v>
      </c>
      <c r="K33" s="7"/>
    </row>
    <row r="34" spans="1:11" ht="49.5" customHeight="1" x14ac:dyDescent="0.3">
      <c r="A34" s="33">
        <f t="shared" si="0"/>
        <v>29</v>
      </c>
      <c r="B34" s="35" t="s">
        <v>1736</v>
      </c>
      <c r="C34" s="7" t="s">
        <v>1312</v>
      </c>
      <c r="D34" s="206" t="s">
        <v>2603</v>
      </c>
      <c r="E34" s="7" t="s">
        <v>1292</v>
      </c>
      <c r="F34" s="7" t="s">
        <v>1313</v>
      </c>
      <c r="G34" s="7"/>
      <c r="H34" s="34"/>
      <c r="I34" s="7"/>
      <c r="J34" s="26" t="s">
        <v>100</v>
      </c>
      <c r="K34" s="7"/>
    </row>
    <row r="35" spans="1:11" ht="43.5" customHeight="1" x14ac:dyDescent="0.3">
      <c r="A35" s="33">
        <f t="shared" si="0"/>
        <v>30</v>
      </c>
      <c r="B35" s="35" t="s">
        <v>1736</v>
      </c>
      <c r="C35" s="7" t="s">
        <v>1314</v>
      </c>
      <c r="D35" s="206" t="s">
        <v>2604</v>
      </c>
      <c r="E35" s="7" t="s">
        <v>1295</v>
      </c>
      <c r="F35" s="7" t="s">
        <v>1306</v>
      </c>
      <c r="G35" s="7"/>
      <c r="H35" s="34"/>
      <c r="I35" s="7"/>
      <c r="J35" s="26" t="s">
        <v>100</v>
      </c>
      <c r="K35" s="7"/>
    </row>
    <row r="36" spans="1:11" ht="42" customHeight="1" x14ac:dyDescent="0.3">
      <c r="A36" s="33">
        <f t="shared" si="0"/>
        <v>31</v>
      </c>
      <c r="B36" s="35" t="s">
        <v>1736</v>
      </c>
      <c r="C36" s="7" t="s">
        <v>1315</v>
      </c>
      <c r="D36" s="206" t="s">
        <v>2605</v>
      </c>
      <c r="E36" s="7" t="s">
        <v>1316</v>
      </c>
      <c r="F36" s="7" t="s">
        <v>1317</v>
      </c>
      <c r="G36" s="7"/>
      <c r="H36" s="34"/>
      <c r="I36" s="7"/>
      <c r="J36" s="26" t="s">
        <v>100</v>
      </c>
      <c r="K36" s="7"/>
    </row>
    <row r="37" spans="1:11" ht="49.5" customHeight="1" x14ac:dyDescent="0.3">
      <c r="A37" s="33">
        <f t="shared" si="0"/>
        <v>32</v>
      </c>
      <c r="B37" s="35" t="s">
        <v>1737</v>
      </c>
      <c r="C37" s="7" t="s">
        <v>1318</v>
      </c>
      <c r="D37" s="206" t="s">
        <v>2606</v>
      </c>
      <c r="E37" s="7" t="s">
        <v>1286</v>
      </c>
      <c r="F37" s="7" t="s">
        <v>1319</v>
      </c>
      <c r="G37" s="7"/>
      <c r="H37" s="34"/>
      <c r="I37" s="7"/>
      <c r="J37" s="26" t="s">
        <v>100</v>
      </c>
      <c r="K37" s="7"/>
    </row>
    <row r="38" spans="1:11" ht="86.4" x14ac:dyDescent="0.3">
      <c r="A38" s="33">
        <f t="shared" si="0"/>
        <v>33</v>
      </c>
      <c r="B38" s="35" t="s">
        <v>1736</v>
      </c>
      <c r="C38" s="7" t="s">
        <v>1320</v>
      </c>
      <c r="D38" s="206" t="s">
        <v>2607</v>
      </c>
      <c r="E38" s="7" t="s">
        <v>1321</v>
      </c>
      <c r="F38" s="7" t="s">
        <v>1322</v>
      </c>
      <c r="G38" s="7"/>
      <c r="H38" s="34"/>
      <c r="I38" s="7"/>
      <c r="J38" s="26" t="s">
        <v>100</v>
      </c>
      <c r="K38" s="7"/>
    </row>
    <row r="39" spans="1:11" ht="44.25" customHeight="1" x14ac:dyDescent="0.3">
      <c r="A39" s="33">
        <f t="shared" ref="A39:A102" si="1">A38+1</f>
        <v>34</v>
      </c>
      <c r="B39" s="35" t="s">
        <v>1736</v>
      </c>
      <c r="C39" s="7" t="s">
        <v>1323</v>
      </c>
      <c r="D39" s="206" t="s">
        <v>2608</v>
      </c>
      <c r="E39" s="7" t="s">
        <v>1324</v>
      </c>
      <c r="F39" s="7" t="s">
        <v>1325</v>
      </c>
      <c r="G39" s="7"/>
      <c r="H39" s="34"/>
      <c r="I39" s="7"/>
      <c r="J39" s="26" t="s">
        <v>100</v>
      </c>
      <c r="K39" s="7"/>
    </row>
    <row r="40" spans="1:11" ht="49.5" customHeight="1" x14ac:dyDescent="0.3">
      <c r="A40" s="33">
        <f t="shared" si="1"/>
        <v>35</v>
      </c>
      <c r="B40" s="35" t="s">
        <v>1736</v>
      </c>
      <c r="C40" s="7" t="s">
        <v>1326</v>
      </c>
      <c r="D40" s="206" t="s">
        <v>2609</v>
      </c>
      <c r="E40" s="7" t="s">
        <v>1327</v>
      </c>
      <c r="F40" s="7" t="s">
        <v>1328</v>
      </c>
      <c r="G40" s="7"/>
      <c r="H40" s="34"/>
      <c r="I40" s="7"/>
      <c r="J40" s="26" t="s">
        <v>100</v>
      </c>
      <c r="K40" s="7"/>
    </row>
    <row r="41" spans="1:11" ht="44.25" customHeight="1" x14ac:dyDescent="0.3">
      <c r="A41" s="33">
        <f t="shared" si="1"/>
        <v>36</v>
      </c>
      <c r="B41" s="35" t="s">
        <v>1736</v>
      </c>
      <c r="C41" s="7" t="s">
        <v>1329</v>
      </c>
      <c r="D41" s="206" t="s">
        <v>2610</v>
      </c>
      <c r="E41" s="7" t="s">
        <v>1295</v>
      </c>
      <c r="F41" s="7" t="s">
        <v>1330</v>
      </c>
      <c r="G41" s="7"/>
      <c r="H41" s="34"/>
      <c r="I41" s="7"/>
      <c r="J41" s="26" t="s">
        <v>100</v>
      </c>
      <c r="K41" s="7"/>
    </row>
    <row r="42" spans="1:11" ht="42.75" customHeight="1" x14ac:dyDescent="0.3">
      <c r="A42" s="33">
        <f t="shared" si="1"/>
        <v>37</v>
      </c>
      <c r="B42" s="35" t="s">
        <v>1736</v>
      </c>
      <c r="C42" s="7" t="s">
        <v>1331</v>
      </c>
      <c r="D42" s="206" t="s">
        <v>2611</v>
      </c>
      <c r="E42" s="7" t="s">
        <v>1321</v>
      </c>
      <c r="F42" s="7" t="s">
        <v>1332</v>
      </c>
      <c r="G42" s="7"/>
      <c r="H42" s="34"/>
      <c r="I42" s="7"/>
      <c r="J42" s="26" t="s">
        <v>100</v>
      </c>
      <c r="K42" s="7"/>
    </row>
    <row r="43" spans="1:11" ht="45.75" customHeight="1" x14ac:dyDescent="0.3">
      <c r="A43" s="33">
        <f t="shared" si="1"/>
        <v>38</v>
      </c>
      <c r="B43" s="35" t="s">
        <v>1736</v>
      </c>
      <c r="C43" s="7" t="s">
        <v>1333</v>
      </c>
      <c r="D43" s="206" t="s">
        <v>2612</v>
      </c>
      <c r="E43" s="7" t="s">
        <v>1286</v>
      </c>
      <c r="F43" s="7" t="s">
        <v>1334</v>
      </c>
      <c r="G43" s="7"/>
      <c r="H43" s="34"/>
      <c r="I43" s="7"/>
      <c r="J43" s="26" t="s">
        <v>100</v>
      </c>
      <c r="K43" s="7"/>
    </row>
    <row r="44" spans="1:11" ht="86.4" x14ac:dyDescent="0.3">
      <c r="A44" s="33">
        <f t="shared" si="1"/>
        <v>39</v>
      </c>
      <c r="B44" s="35" t="s">
        <v>1736</v>
      </c>
      <c r="C44" s="7" t="s">
        <v>1335</v>
      </c>
      <c r="D44" s="206" t="s">
        <v>2574</v>
      </c>
      <c r="E44" s="7" t="s">
        <v>1324</v>
      </c>
      <c r="F44" s="7" t="s">
        <v>1336</v>
      </c>
      <c r="G44" s="7"/>
      <c r="H44" s="34"/>
      <c r="I44" s="7"/>
      <c r="J44" s="26" t="s">
        <v>100</v>
      </c>
      <c r="K44" s="7"/>
    </row>
    <row r="45" spans="1:11" ht="48" customHeight="1" x14ac:dyDescent="0.3">
      <c r="A45" s="33">
        <f t="shared" si="1"/>
        <v>40</v>
      </c>
      <c r="B45" s="35" t="s">
        <v>1736</v>
      </c>
      <c r="C45" s="7" t="s">
        <v>1337</v>
      </c>
      <c r="D45" s="206" t="s">
        <v>2613</v>
      </c>
      <c r="E45" s="7" t="s">
        <v>1286</v>
      </c>
      <c r="F45" s="7" t="s">
        <v>1338</v>
      </c>
      <c r="G45" s="7"/>
      <c r="H45" s="34"/>
      <c r="I45" s="7"/>
      <c r="J45" s="26" t="s">
        <v>100</v>
      </c>
      <c r="K45" s="7"/>
    </row>
    <row r="46" spans="1:11" ht="40.5" customHeight="1" x14ac:dyDescent="0.3">
      <c r="A46" s="33">
        <f t="shared" si="1"/>
        <v>41</v>
      </c>
      <c r="B46" s="35" t="s">
        <v>1736</v>
      </c>
      <c r="C46" s="7" t="s">
        <v>1339</v>
      </c>
      <c r="D46" s="206" t="s">
        <v>2614</v>
      </c>
      <c r="E46" s="7" t="s">
        <v>1286</v>
      </c>
      <c r="F46" s="7" t="s">
        <v>1340</v>
      </c>
      <c r="G46" s="7"/>
      <c r="H46" s="34"/>
      <c r="I46" s="7"/>
      <c r="J46" s="26" t="s">
        <v>100</v>
      </c>
      <c r="K46" s="7"/>
    </row>
    <row r="47" spans="1:11" ht="48" customHeight="1" x14ac:dyDescent="0.3">
      <c r="A47" s="33">
        <f t="shared" si="1"/>
        <v>42</v>
      </c>
      <c r="B47" s="35" t="s">
        <v>1736</v>
      </c>
      <c r="C47" s="7" t="s">
        <v>1341</v>
      </c>
      <c r="D47" s="206" t="s">
        <v>2615</v>
      </c>
      <c r="E47" s="7" t="s">
        <v>1308</v>
      </c>
      <c r="F47" s="7" t="s">
        <v>1342</v>
      </c>
      <c r="G47" s="7"/>
      <c r="H47" s="34"/>
      <c r="I47" s="7"/>
      <c r="J47" s="26" t="s">
        <v>100</v>
      </c>
      <c r="K47" s="7"/>
    </row>
    <row r="48" spans="1:11" ht="44.25" customHeight="1" x14ac:dyDescent="0.3">
      <c r="A48" s="33">
        <f t="shared" si="1"/>
        <v>43</v>
      </c>
      <c r="B48" s="35" t="s">
        <v>1736</v>
      </c>
      <c r="C48" s="7" t="s">
        <v>1343</v>
      </c>
      <c r="D48" s="206" t="s">
        <v>2616</v>
      </c>
      <c r="E48" s="7" t="s">
        <v>1321</v>
      </c>
      <c r="F48" s="7" t="s">
        <v>1344</v>
      </c>
      <c r="G48" s="7"/>
      <c r="H48" s="34"/>
      <c r="I48" s="7"/>
      <c r="J48" s="26" t="s">
        <v>100</v>
      </c>
      <c r="K48" s="7"/>
    </row>
    <row r="49" spans="1:11" ht="86.4" x14ac:dyDescent="0.3">
      <c r="A49" s="33">
        <f t="shared" si="1"/>
        <v>44</v>
      </c>
      <c r="B49" s="35" t="s">
        <v>1736</v>
      </c>
      <c r="C49" s="7" t="s">
        <v>1345</v>
      </c>
      <c r="D49" s="206" t="s">
        <v>2617</v>
      </c>
      <c r="E49" s="7" t="s">
        <v>1286</v>
      </c>
      <c r="F49" s="7" t="s">
        <v>1346</v>
      </c>
      <c r="G49" s="7"/>
      <c r="H49" s="34"/>
      <c r="I49" s="7"/>
      <c r="J49" s="26" t="s">
        <v>100</v>
      </c>
      <c r="K49" s="7"/>
    </row>
    <row r="50" spans="1:11" ht="86.4" x14ac:dyDescent="0.3">
      <c r="A50" s="33">
        <f t="shared" si="1"/>
        <v>45</v>
      </c>
      <c r="B50" s="35" t="s">
        <v>1382</v>
      </c>
      <c r="C50" s="7" t="s">
        <v>1347</v>
      </c>
      <c r="D50" s="206" t="s">
        <v>2618</v>
      </c>
      <c r="E50" s="7" t="s">
        <v>1292</v>
      </c>
      <c r="F50" s="7" t="s">
        <v>1348</v>
      </c>
      <c r="G50" s="7"/>
      <c r="H50" s="34"/>
      <c r="I50" s="7"/>
      <c r="J50" s="26" t="s">
        <v>100</v>
      </c>
      <c r="K50" s="7"/>
    </row>
    <row r="51" spans="1:11" ht="86.4" x14ac:dyDescent="0.3">
      <c r="A51" s="33">
        <f t="shared" si="1"/>
        <v>46</v>
      </c>
      <c r="B51" s="35" t="s">
        <v>1382</v>
      </c>
      <c r="C51" s="7" t="s">
        <v>1349</v>
      </c>
      <c r="D51" s="206" t="s">
        <v>2619</v>
      </c>
      <c r="E51" s="7" t="s">
        <v>1308</v>
      </c>
      <c r="F51" s="7" t="s">
        <v>1350</v>
      </c>
      <c r="G51" s="7"/>
      <c r="H51" s="34"/>
      <c r="I51" s="7"/>
      <c r="J51" s="26" t="s">
        <v>100</v>
      </c>
      <c r="K51" s="7"/>
    </row>
    <row r="52" spans="1:11" ht="43.5" customHeight="1" x14ac:dyDescent="0.3">
      <c r="A52" s="33">
        <f t="shared" si="1"/>
        <v>47</v>
      </c>
      <c r="B52" s="35" t="s">
        <v>1382</v>
      </c>
      <c r="C52" s="7" t="s">
        <v>1351</v>
      </c>
      <c r="D52" s="206" t="s">
        <v>2620</v>
      </c>
      <c r="E52" s="7" t="s">
        <v>1308</v>
      </c>
      <c r="F52" s="7" t="s">
        <v>1352</v>
      </c>
      <c r="G52" s="7"/>
      <c r="H52" s="34"/>
      <c r="I52" s="7"/>
      <c r="J52" s="26" t="s">
        <v>100</v>
      </c>
      <c r="K52" s="7"/>
    </row>
    <row r="53" spans="1:11" ht="39" customHeight="1" x14ac:dyDescent="0.3">
      <c r="A53" s="33">
        <f t="shared" si="1"/>
        <v>48</v>
      </c>
      <c r="B53" s="35" t="s">
        <v>1382</v>
      </c>
      <c r="C53" s="7" t="s">
        <v>1353</v>
      </c>
      <c r="D53" s="206" t="s">
        <v>2621</v>
      </c>
      <c r="E53" s="7" t="s">
        <v>1286</v>
      </c>
      <c r="F53" s="7" t="s">
        <v>1354</v>
      </c>
      <c r="G53" s="7"/>
      <c r="H53" s="34"/>
      <c r="I53" s="7"/>
      <c r="J53" s="26" t="s">
        <v>100</v>
      </c>
      <c r="K53" s="7"/>
    </row>
    <row r="54" spans="1:11" ht="43.5" customHeight="1" x14ac:dyDescent="0.3">
      <c r="A54" s="33">
        <f t="shared" si="1"/>
        <v>49</v>
      </c>
      <c r="B54" s="35" t="s">
        <v>1382</v>
      </c>
      <c r="C54" s="7" t="s">
        <v>1355</v>
      </c>
      <c r="D54" s="206" t="s">
        <v>2622</v>
      </c>
      <c r="E54" s="7" t="s">
        <v>1286</v>
      </c>
      <c r="F54" s="7" t="s">
        <v>1356</v>
      </c>
      <c r="G54" s="7"/>
      <c r="H54" s="34"/>
      <c r="I54" s="7"/>
      <c r="J54" s="26" t="s">
        <v>100</v>
      </c>
      <c r="K54" s="7"/>
    </row>
    <row r="55" spans="1:11" ht="43.5" customHeight="1" x14ac:dyDescent="0.3">
      <c r="A55" s="33">
        <f t="shared" si="1"/>
        <v>50</v>
      </c>
      <c r="B55" s="35" t="s">
        <v>1364</v>
      </c>
      <c r="C55" s="7" t="s">
        <v>1365</v>
      </c>
      <c r="D55" s="206" t="s">
        <v>2623</v>
      </c>
      <c r="E55" s="7" t="s">
        <v>1286</v>
      </c>
      <c r="F55" s="7" t="s">
        <v>1366</v>
      </c>
      <c r="G55" s="7"/>
      <c r="H55" s="34"/>
      <c r="I55" s="7"/>
      <c r="J55" s="26" t="s">
        <v>100</v>
      </c>
      <c r="K55" s="7"/>
    </row>
    <row r="56" spans="1:11" ht="38.25" customHeight="1" x14ac:dyDescent="0.3">
      <c r="A56" s="33">
        <f t="shared" si="1"/>
        <v>51</v>
      </c>
      <c r="B56" s="35" t="s">
        <v>1364</v>
      </c>
      <c r="C56" s="7" t="s">
        <v>1365</v>
      </c>
      <c r="D56" s="206" t="s">
        <v>2624</v>
      </c>
      <c r="E56" s="7" t="s">
        <v>1286</v>
      </c>
      <c r="F56" s="7" t="s">
        <v>1367</v>
      </c>
      <c r="G56" s="7"/>
      <c r="H56" s="34"/>
      <c r="I56" s="7"/>
      <c r="J56" s="26" t="s">
        <v>100</v>
      </c>
      <c r="K56" s="7"/>
    </row>
    <row r="57" spans="1:11" ht="47.25" customHeight="1" x14ac:dyDescent="0.3">
      <c r="A57" s="33">
        <v>52</v>
      </c>
      <c r="B57" s="35" t="s">
        <v>2628</v>
      </c>
      <c r="C57" s="7" t="s">
        <v>1370</v>
      </c>
      <c r="D57" s="206" t="s">
        <v>2629</v>
      </c>
      <c r="E57" s="7"/>
      <c r="F57" s="7" t="s">
        <v>1371</v>
      </c>
      <c r="G57" s="7"/>
      <c r="H57" s="34"/>
      <c r="I57" s="7"/>
      <c r="J57" s="26" t="s">
        <v>100</v>
      </c>
      <c r="K57" s="7"/>
    </row>
    <row r="58" spans="1:11" ht="42.75" customHeight="1" x14ac:dyDescent="0.3">
      <c r="A58" s="33">
        <f t="shared" si="1"/>
        <v>53</v>
      </c>
      <c r="B58" s="35" t="s">
        <v>1383</v>
      </c>
      <c r="C58" s="7" t="s">
        <v>1381</v>
      </c>
      <c r="D58" s="203" t="s">
        <v>2573</v>
      </c>
      <c r="E58" s="203"/>
      <c r="F58" s="7" t="s">
        <v>1372</v>
      </c>
      <c r="G58" s="7"/>
      <c r="H58" s="34"/>
      <c r="I58" s="7"/>
      <c r="J58" s="26" t="s">
        <v>100</v>
      </c>
      <c r="K58" s="7"/>
    </row>
    <row r="59" spans="1:11" ht="86.4" x14ac:dyDescent="0.3">
      <c r="A59" s="33">
        <f t="shared" si="1"/>
        <v>54</v>
      </c>
      <c r="B59" s="35" t="s">
        <v>2628</v>
      </c>
      <c r="C59" s="7" t="s">
        <v>1310</v>
      </c>
      <c r="D59" s="206" t="s">
        <v>2630</v>
      </c>
      <c r="E59" s="7"/>
      <c r="F59" s="7" t="s">
        <v>1373</v>
      </c>
      <c r="G59" s="7"/>
      <c r="H59" s="34"/>
      <c r="I59" s="7"/>
      <c r="J59" s="26" t="s">
        <v>100</v>
      </c>
      <c r="K59" s="7"/>
    </row>
    <row r="60" spans="1:11" ht="86.4" x14ac:dyDescent="0.3">
      <c r="A60" s="33">
        <f t="shared" si="1"/>
        <v>55</v>
      </c>
      <c r="B60" s="35" t="s">
        <v>2628</v>
      </c>
      <c r="C60" s="7" t="s">
        <v>1374</v>
      </c>
      <c r="D60" s="206" t="s">
        <v>2631</v>
      </c>
      <c r="E60" s="7"/>
      <c r="F60" s="7" t="s">
        <v>1375</v>
      </c>
      <c r="G60" s="7"/>
      <c r="H60" s="34"/>
      <c r="I60" s="7"/>
      <c r="J60" s="26" t="s">
        <v>100</v>
      </c>
      <c r="K60" s="7"/>
    </row>
    <row r="61" spans="1:11" ht="86.4" x14ac:dyDescent="0.3">
      <c r="A61" s="33">
        <f t="shared" si="1"/>
        <v>56</v>
      </c>
      <c r="B61" s="35" t="s">
        <v>1376</v>
      </c>
      <c r="C61" s="7" t="s">
        <v>1365</v>
      </c>
      <c r="D61" s="203" t="s">
        <v>2581</v>
      </c>
      <c r="E61" s="7" t="s">
        <v>1324</v>
      </c>
      <c r="F61" s="7" t="s">
        <v>1377</v>
      </c>
      <c r="G61" s="7"/>
      <c r="H61" s="34"/>
      <c r="I61" s="7"/>
      <c r="J61" s="26" t="s">
        <v>100</v>
      </c>
      <c r="K61" s="7"/>
    </row>
    <row r="62" spans="1:11" ht="86.4" x14ac:dyDescent="0.3">
      <c r="A62" s="33">
        <f t="shared" si="1"/>
        <v>57</v>
      </c>
      <c r="B62" s="35" t="s">
        <v>2579</v>
      </c>
      <c r="C62" s="7" t="s">
        <v>1378</v>
      </c>
      <c r="D62" s="203" t="s">
        <v>2580</v>
      </c>
      <c r="E62" s="203" t="s">
        <v>2572</v>
      </c>
      <c r="F62" s="7" t="s">
        <v>1379</v>
      </c>
      <c r="G62" s="7"/>
      <c r="H62" s="34">
        <v>21916</v>
      </c>
      <c r="I62" s="193" t="s">
        <v>2367</v>
      </c>
      <c r="J62" s="111" t="s">
        <v>1685</v>
      </c>
      <c r="K62" s="7"/>
    </row>
    <row r="63" spans="1:11" ht="86.4" x14ac:dyDescent="0.3">
      <c r="A63" s="33">
        <f t="shared" si="1"/>
        <v>58</v>
      </c>
      <c r="B63" s="35" t="s">
        <v>149</v>
      </c>
      <c r="C63" s="7" t="s">
        <v>1407</v>
      </c>
      <c r="D63" s="203" t="s">
        <v>2577</v>
      </c>
      <c r="E63" s="203" t="s">
        <v>2578</v>
      </c>
      <c r="F63" s="7" t="s">
        <v>1408</v>
      </c>
      <c r="G63" s="7"/>
      <c r="H63" s="34"/>
      <c r="I63" s="7"/>
      <c r="J63" s="26" t="s">
        <v>100</v>
      </c>
      <c r="K63" s="7"/>
    </row>
    <row r="64" spans="1:11" ht="86.4" x14ac:dyDescent="0.3">
      <c r="A64" s="33"/>
      <c r="B64" s="172" t="s">
        <v>1738</v>
      </c>
      <c r="C64" s="7" t="s">
        <v>1409</v>
      </c>
      <c r="D64" s="203" t="s">
        <v>2574</v>
      </c>
      <c r="E64" s="203" t="s">
        <v>2575</v>
      </c>
      <c r="F64" s="203" t="s">
        <v>2576</v>
      </c>
      <c r="G64" s="7"/>
      <c r="H64" s="34"/>
      <c r="I64" s="7"/>
      <c r="J64" s="26" t="s">
        <v>100</v>
      </c>
      <c r="K64" s="7"/>
    </row>
    <row r="65" spans="1:12" ht="86.4" x14ac:dyDescent="0.3">
      <c r="A65" s="33">
        <f>A63+1</f>
        <v>59</v>
      </c>
      <c r="B65" s="35" t="s">
        <v>1738</v>
      </c>
      <c r="C65" s="7" t="s">
        <v>1409</v>
      </c>
      <c r="D65" s="203" t="s">
        <v>2571</v>
      </c>
      <c r="E65" s="7"/>
      <c r="F65" s="7" t="s">
        <v>1410</v>
      </c>
      <c r="G65" s="7"/>
      <c r="H65" s="34"/>
      <c r="I65" s="7"/>
      <c r="J65" s="26" t="s">
        <v>100</v>
      </c>
      <c r="K65" s="7"/>
    </row>
    <row r="66" spans="1:12" ht="86.4" x14ac:dyDescent="0.3">
      <c r="A66" s="33">
        <f t="shared" si="1"/>
        <v>60</v>
      </c>
      <c r="B66" s="35" t="s">
        <v>1411</v>
      </c>
      <c r="C66" s="7" t="s">
        <v>1412</v>
      </c>
      <c r="D66" s="203" t="s">
        <v>2569</v>
      </c>
      <c r="E66" s="203" t="s">
        <v>2570</v>
      </c>
      <c r="F66" s="7" t="s">
        <v>1413</v>
      </c>
      <c r="G66" s="7"/>
      <c r="H66" s="34"/>
      <c r="I66" s="7"/>
      <c r="J66" s="26" t="s">
        <v>100</v>
      </c>
      <c r="K66" s="7"/>
    </row>
    <row r="67" spans="1:12" ht="86.4" x14ac:dyDescent="0.3">
      <c r="A67" s="33">
        <f t="shared" si="1"/>
        <v>61</v>
      </c>
      <c r="B67" s="35" t="s">
        <v>1411</v>
      </c>
      <c r="C67" s="7" t="s">
        <v>1414</v>
      </c>
      <c r="D67" s="203" t="s">
        <v>2566</v>
      </c>
      <c r="E67" s="203" t="s">
        <v>2567</v>
      </c>
      <c r="F67" s="7" t="s">
        <v>1415</v>
      </c>
      <c r="G67" s="7"/>
      <c r="H67" s="34"/>
      <c r="I67" s="7"/>
      <c r="J67" s="26" t="s">
        <v>100</v>
      </c>
      <c r="K67" s="7"/>
    </row>
    <row r="68" spans="1:12" ht="86.4" x14ac:dyDescent="0.3">
      <c r="A68" s="33">
        <f t="shared" si="1"/>
        <v>62</v>
      </c>
      <c r="B68" s="35" t="s">
        <v>1416</v>
      </c>
      <c r="C68" s="7" t="s">
        <v>1417</v>
      </c>
      <c r="D68" s="203" t="s">
        <v>2564</v>
      </c>
      <c r="E68" s="203" t="s">
        <v>2565</v>
      </c>
      <c r="F68" s="7" t="s">
        <v>1418</v>
      </c>
      <c r="G68" s="7"/>
      <c r="H68" s="34"/>
      <c r="I68" s="7"/>
      <c r="J68" s="26" t="s">
        <v>100</v>
      </c>
      <c r="K68" s="7"/>
    </row>
    <row r="69" spans="1:12" ht="86.4" x14ac:dyDescent="0.3">
      <c r="A69" s="33">
        <f t="shared" si="1"/>
        <v>63</v>
      </c>
      <c r="B69" s="35" t="s">
        <v>2563</v>
      </c>
      <c r="C69" s="7" t="s">
        <v>1419</v>
      </c>
      <c r="D69" s="203" t="s">
        <v>2561</v>
      </c>
      <c r="E69" s="203" t="s">
        <v>2562</v>
      </c>
      <c r="F69" s="7" t="s">
        <v>1420</v>
      </c>
      <c r="G69" s="7"/>
      <c r="H69" s="34"/>
      <c r="I69" s="7"/>
      <c r="J69" s="26" t="s">
        <v>100</v>
      </c>
      <c r="K69" s="7"/>
    </row>
    <row r="70" spans="1:12" ht="86.4" x14ac:dyDescent="0.3">
      <c r="A70" s="33">
        <f t="shared" si="1"/>
        <v>64</v>
      </c>
      <c r="B70" s="78" t="s">
        <v>1416</v>
      </c>
      <c r="C70" s="8" t="s">
        <v>1421</v>
      </c>
      <c r="D70" s="203" t="s">
        <v>2559</v>
      </c>
      <c r="E70" s="205" t="s">
        <v>2560</v>
      </c>
      <c r="F70" s="10" t="s">
        <v>1422</v>
      </c>
      <c r="J70" s="26" t="s">
        <v>100</v>
      </c>
      <c r="K70" s="7"/>
    </row>
    <row r="71" spans="1:12" ht="86.4" x14ac:dyDescent="0.3">
      <c r="A71" s="33">
        <f t="shared" si="1"/>
        <v>65</v>
      </c>
      <c r="B71" s="41" t="s">
        <v>1416</v>
      </c>
      <c r="C71" s="7" t="s">
        <v>1423</v>
      </c>
      <c r="D71" s="203" t="s">
        <v>2557</v>
      </c>
      <c r="E71" s="203" t="s">
        <v>2558</v>
      </c>
      <c r="F71" s="7" t="s">
        <v>1424</v>
      </c>
      <c r="G71" s="7"/>
      <c r="H71" s="34"/>
      <c r="I71" s="7"/>
      <c r="J71" s="26" t="s">
        <v>100</v>
      </c>
      <c r="K71" s="7"/>
    </row>
    <row r="72" spans="1:12" ht="86.4" x14ac:dyDescent="0.3">
      <c r="A72" s="33">
        <f t="shared" si="1"/>
        <v>66</v>
      </c>
      <c r="B72" s="41" t="s">
        <v>1231</v>
      </c>
      <c r="C72" s="115" t="s">
        <v>2090</v>
      </c>
      <c r="D72" s="7"/>
      <c r="E72" s="7"/>
      <c r="F72" s="7" t="s">
        <v>1233</v>
      </c>
      <c r="G72" s="7"/>
      <c r="H72" s="34"/>
      <c r="I72" s="7"/>
      <c r="J72" s="26" t="s">
        <v>100</v>
      </c>
      <c r="K72" s="7"/>
    </row>
    <row r="73" spans="1:12" ht="86.4" x14ac:dyDescent="0.3">
      <c r="A73" s="33">
        <f t="shared" si="1"/>
        <v>67</v>
      </c>
      <c r="B73" s="41" t="s">
        <v>1061</v>
      </c>
      <c r="C73" s="115" t="s">
        <v>1062</v>
      </c>
      <c r="D73" s="7" t="s">
        <v>1060</v>
      </c>
      <c r="E73" s="7" t="s">
        <v>1064</v>
      </c>
      <c r="F73" s="7" t="s">
        <v>1063</v>
      </c>
      <c r="G73" s="7">
        <v>74429.75</v>
      </c>
      <c r="H73" s="34">
        <v>40562</v>
      </c>
      <c r="I73" s="7" t="s">
        <v>1065</v>
      </c>
      <c r="J73" s="7" t="s">
        <v>100</v>
      </c>
      <c r="K73" s="31" t="s">
        <v>2187</v>
      </c>
    </row>
    <row r="74" spans="1:12" ht="86.4" x14ac:dyDescent="0.3">
      <c r="A74" s="33">
        <f t="shared" si="1"/>
        <v>68</v>
      </c>
      <c r="B74" s="35" t="s">
        <v>2303</v>
      </c>
      <c r="C74" s="7" t="s">
        <v>1059</v>
      </c>
      <c r="D74" s="172" t="s">
        <v>1677</v>
      </c>
      <c r="E74" s="7" t="s">
        <v>1678</v>
      </c>
      <c r="F74" s="7" t="s">
        <v>1503</v>
      </c>
      <c r="G74" s="7">
        <v>467215.61</v>
      </c>
      <c r="H74" s="34">
        <v>43507</v>
      </c>
      <c r="I74" s="7" t="s">
        <v>1679</v>
      </c>
      <c r="J74" s="7" t="s">
        <v>100</v>
      </c>
      <c r="K74" s="7"/>
    </row>
    <row r="75" spans="1:12" ht="86.4" x14ac:dyDescent="0.3">
      <c r="A75" s="33">
        <v>70</v>
      </c>
      <c r="B75" s="172" t="s">
        <v>2101</v>
      </c>
      <c r="C75" s="7" t="s">
        <v>1059</v>
      </c>
      <c r="D75" s="119" t="s">
        <v>2102</v>
      </c>
      <c r="E75" s="119" t="s">
        <v>2103</v>
      </c>
      <c r="F75" s="272" t="s">
        <v>2808</v>
      </c>
      <c r="G75" s="7">
        <v>16762.37</v>
      </c>
      <c r="H75" s="34">
        <v>43547</v>
      </c>
      <c r="I75" s="119" t="s">
        <v>2104</v>
      </c>
      <c r="J75" s="7" t="s">
        <v>100</v>
      </c>
      <c r="K75" s="7"/>
    </row>
    <row r="76" spans="1:12" ht="86.4" x14ac:dyDescent="0.3">
      <c r="A76" s="33">
        <v>71</v>
      </c>
      <c r="B76" s="35" t="s">
        <v>1050</v>
      </c>
      <c r="C76" s="7" t="s">
        <v>1051</v>
      </c>
      <c r="D76" s="7" t="s">
        <v>1049</v>
      </c>
      <c r="E76" s="7" t="s">
        <v>1052</v>
      </c>
      <c r="F76" s="7" t="s">
        <v>1053</v>
      </c>
      <c r="G76" s="7">
        <v>133354.48000000001</v>
      </c>
      <c r="H76" s="34">
        <v>41060</v>
      </c>
      <c r="I76" s="7" t="s">
        <v>1054</v>
      </c>
      <c r="J76" s="7" t="s">
        <v>100</v>
      </c>
      <c r="K76" s="31"/>
    </row>
    <row r="77" spans="1:12" ht="86.4" x14ac:dyDescent="0.3">
      <c r="A77" s="33">
        <f t="shared" si="1"/>
        <v>72</v>
      </c>
      <c r="B77" s="35" t="s">
        <v>1037</v>
      </c>
      <c r="C77" s="7" t="s">
        <v>1039</v>
      </c>
      <c r="D77" s="7" t="s">
        <v>1038</v>
      </c>
      <c r="E77" s="7" t="s">
        <v>1041</v>
      </c>
      <c r="F77" s="7">
        <v>265349.71000000002</v>
      </c>
      <c r="G77" s="7" t="s">
        <v>137</v>
      </c>
      <c r="H77" s="34">
        <v>42724</v>
      </c>
      <c r="I77" s="7" t="s">
        <v>1040</v>
      </c>
      <c r="J77" s="7" t="s">
        <v>100</v>
      </c>
      <c r="K77" s="31" t="s">
        <v>2187</v>
      </c>
    </row>
    <row r="78" spans="1:12" ht="131.4" customHeight="1" x14ac:dyDescent="0.3">
      <c r="A78" s="33">
        <f t="shared" si="1"/>
        <v>73</v>
      </c>
      <c r="B78" s="35" t="s">
        <v>1075</v>
      </c>
      <c r="C78" s="7" t="s">
        <v>1077</v>
      </c>
      <c r="D78" s="7" t="s">
        <v>1076</v>
      </c>
      <c r="E78" s="7" t="s">
        <v>1079</v>
      </c>
      <c r="F78" s="77" t="s">
        <v>1725</v>
      </c>
      <c r="G78" s="7" t="s">
        <v>137</v>
      </c>
      <c r="H78" s="34">
        <v>42725</v>
      </c>
      <c r="I78" s="7" t="s">
        <v>1078</v>
      </c>
      <c r="J78" s="7" t="s">
        <v>100</v>
      </c>
      <c r="K78" s="31" t="s">
        <v>2187</v>
      </c>
    </row>
    <row r="79" spans="1:12" ht="72" customHeight="1" x14ac:dyDescent="0.3">
      <c r="A79" s="33">
        <v>73</v>
      </c>
      <c r="B79" s="74" t="s">
        <v>187</v>
      </c>
      <c r="C79" s="37" t="s">
        <v>189</v>
      </c>
      <c r="D79" s="7" t="s">
        <v>188</v>
      </c>
      <c r="E79" s="7" t="s">
        <v>190</v>
      </c>
      <c r="F79" s="7" t="s">
        <v>212</v>
      </c>
      <c r="G79" s="7">
        <v>312082.62</v>
      </c>
      <c r="H79" s="34">
        <v>42732</v>
      </c>
      <c r="I79" s="7" t="s">
        <v>191</v>
      </c>
      <c r="J79" s="7" t="s">
        <v>1685</v>
      </c>
      <c r="K79" s="7" t="s">
        <v>192</v>
      </c>
      <c r="L79" s="38" t="s">
        <v>150</v>
      </c>
    </row>
    <row r="80" spans="1:12" ht="70.5" customHeight="1" x14ac:dyDescent="0.3">
      <c r="A80" s="33">
        <f t="shared" si="1"/>
        <v>74</v>
      </c>
      <c r="B80" s="35" t="s">
        <v>187</v>
      </c>
      <c r="C80" s="7" t="s">
        <v>194</v>
      </c>
      <c r="D80" s="7" t="s">
        <v>195</v>
      </c>
      <c r="E80" s="7" t="s">
        <v>1688</v>
      </c>
      <c r="F80" s="7" t="s">
        <v>196</v>
      </c>
      <c r="G80" s="7">
        <v>235824.77</v>
      </c>
      <c r="H80" s="34">
        <v>42732</v>
      </c>
      <c r="I80" s="111" t="s">
        <v>2013</v>
      </c>
      <c r="J80" s="26" t="s">
        <v>100</v>
      </c>
      <c r="K80" s="7" t="s">
        <v>198</v>
      </c>
      <c r="L80" s="38" t="s">
        <v>150</v>
      </c>
    </row>
    <row r="81" spans="1:11" ht="72" customHeight="1" x14ac:dyDescent="0.3">
      <c r="A81" s="33">
        <f t="shared" si="1"/>
        <v>75</v>
      </c>
      <c r="B81" s="35" t="s">
        <v>199</v>
      </c>
      <c r="C81" s="7" t="s">
        <v>200</v>
      </c>
      <c r="D81" s="7" t="s">
        <v>201</v>
      </c>
      <c r="E81" s="7" t="s">
        <v>202</v>
      </c>
      <c r="F81" s="7" t="s">
        <v>203</v>
      </c>
      <c r="G81" s="7"/>
      <c r="H81" s="34">
        <v>42733</v>
      </c>
      <c r="I81" s="7" t="s">
        <v>232</v>
      </c>
      <c r="J81" s="26" t="s">
        <v>100</v>
      </c>
      <c r="K81" s="7" t="s">
        <v>205</v>
      </c>
    </row>
    <row r="82" spans="1:11" ht="84.6" customHeight="1" x14ac:dyDescent="0.3">
      <c r="A82" s="33">
        <f t="shared" si="1"/>
        <v>76</v>
      </c>
      <c r="B82" s="35" t="s">
        <v>206</v>
      </c>
      <c r="C82" s="39" t="s">
        <v>47</v>
      </c>
      <c r="D82" s="7" t="s">
        <v>207</v>
      </c>
      <c r="E82" s="7" t="s">
        <v>1689</v>
      </c>
      <c r="F82" s="7" t="s">
        <v>208</v>
      </c>
      <c r="G82" s="7">
        <v>2397421.2599999998</v>
      </c>
      <c r="H82" s="34">
        <v>42417</v>
      </c>
      <c r="I82" s="7" t="s">
        <v>231</v>
      </c>
      <c r="J82" s="26" t="s">
        <v>100</v>
      </c>
      <c r="K82" s="7" t="s">
        <v>210</v>
      </c>
    </row>
    <row r="83" spans="1:11" ht="84.6" customHeight="1" x14ac:dyDescent="0.3">
      <c r="A83" s="33">
        <f t="shared" si="1"/>
        <v>77</v>
      </c>
      <c r="B83" s="35" t="s">
        <v>2238</v>
      </c>
      <c r="C83" s="39" t="s">
        <v>1045</v>
      </c>
      <c r="D83" s="7" t="s">
        <v>1044</v>
      </c>
      <c r="E83" s="7" t="s">
        <v>1690</v>
      </c>
      <c r="F83" s="7" t="s">
        <v>1046</v>
      </c>
      <c r="G83" s="7">
        <v>74690.899999999994</v>
      </c>
      <c r="H83" s="34"/>
      <c r="I83" s="7" t="s">
        <v>451</v>
      </c>
      <c r="J83" s="26" t="s">
        <v>100</v>
      </c>
      <c r="K83" s="7"/>
    </row>
    <row r="84" spans="1:11" ht="84.6" customHeight="1" x14ac:dyDescent="0.3">
      <c r="A84" s="33">
        <f t="shared" si="1"/>
        <v>78</v>
      </c>
      <c r="B84" s="35" t="s">
        <v>1080</v>
      </c>
      <c r="C84" s="39" t="s">
        <v>1084</v>
      </c>
      <c r="D84" s="7"/>
      <c r="E84" s="7"/>
      <c r="F84" s="7" t="s">
        <v>1082</v>
      </c>
      <c r="G84" s="7"/>
      <c r="H84" s="34"/>
      <c r="I84" s="7"/>
      <c r="J84" s="26" t="s">
        <v>100</v>
      </c>
      <c r="K84" s="7"/>
    </row>
    <row r="85" spans="1:11" ht="84.6" customHeight="1" x14ac:dyDescent="0.3">
      <c r="A85" s="33">
        <f t="shared" si="1"/>
        <v>79</v>
      </c>
      <c r="B85" s="35" t="s">
        <v>1081</v>
      </c>
      <c r="C85" s="39" t="s">
        <v>1084</v>
      </c>
      <c r="D85" s="7"/>
      <c r="E85" s="7"/>
      <c r="F85" s="7" t="s">
        <v>1083</v>
      </c>
      <c r="G85" s="7"/>
      <c r="H85" s="34"/>
      <c r="I85" s="7"/>
      <c r="J85" s="26" t="s">
        <v>100</v>
      </c>
      <c r="K85" s="7"/>
    </row>
    <row r="86" spans="1:11" ht="84.6" customHeight="1" x14ac:dyDescent="0.3">
      <c r="A86" s="33">
        <f t="shared" si="1"/>
        <v>80</v>
      </c>
      <c r="B86" s="35" t="s">
        <v>1081</v>
      </c>
      <c r="C86" s="39" t="s">
        <v>1084</v>
      </c>
      <c r="D86" s="7"/>
      <c r="E86" s="7"/>
      <c r="F86" s="7" t="s">
        <v>1083</v>
      </c>
      <c r="G86" s="7"/>
      <c r="H86" s="34"/>
      <c r="I86" s="7"/>
      <c r="J86" s="26" t="s">
        <v>100</v>
      </c>
      <c r="K86" s="7"/>
    </row>
    <row r="87" spans="1:11" ht="84.6" customHeight="1" x14ac:dyDescent="0.3">
      <c r="A87" s="33">
        <f t="shared" si="1"/>
        <v>81</v>
      </c>
      <c r="B87" s="35" t="s">
        <v>1121</v>
      </c>
      <c r="C87" s="39"/>
      <c r="D87" s="7"/>
      <c r="E87" s="7"/>
      <c r="F87" s="7" t="s">
        <v>1122</v>
      </c>
      <c r="G87" s="7"/>
      <c r="H87" s="34"/>
      <c r="I87" s="7"/>
      <c r="J87" s="26" t="s">
        <v>100</v>
      </c>
      <c r="K87" s="7"/>
    </row>
    <row r="88" spans="1:11" ht="84.6" customHeight="1" x14ac:dyDescent="0.3">
      <c r="A88" s="33">
        <f t="shared" si="1"/>
        <v>82</v>
      </c>
      <c r="B88" s="35" t="s">
        <v>1123</v>
      </c>
      <c r="C88" s="39"/>
      <c r="D88" s="7"/>
      <c r="E88" s="7"/>
      <c r="F88" s="7" t="s">
        <v>1124</v>
      </c>
      <c r="G88" s="7"/>
      <c r="H88" s="34"/>
      <c r="I88" s="7" t="s">
        <v>1127</v>
      </c>
      <c r="J88" s="26" t="s">
        <v>100</v>
      </c>
      <c r="K88" s="7"/>
    </row>
    <row r="89" spans="1:11" ht="84.6" customHeight="1" x14ac:dyDescent="0.3">
      <c r="A89" s="33">
        <f t="shared" si="1"/>
        <v>83</v>
      </c>
      <c r="B89" s="35" t="s">
        <v>1385</v>
      </c>
      <c r="C89" s="39" t="s">
        <v>1126</v>
      </c>
      <c r="D89" s="7"/>
      <c r="E89" s="7" t="s">
        <v>1129</v>
      </c>
      <c r="F89" s="7" t="s">
        <v>1125</v>
      </c>
      <c r="G89" s="7"/>
      <c r="H89" s="34"/>
      <c r="I89" s="7" t="s">
        <v>1128</v>
      </c>
      <c r="J89" s="26" t="s">
        <v>100</v>
      </c>
      <c r="K89" s="31" t="s">
        <v>2193</v>
      </c>
    </row>
    <row r="90" spans="1:11" ht="84.6" customHeight="1" x14ac:dyDescent="0.3">
      <c r="A90" s="33">
        <f t="shared" si="1"/>
        <v>84</v>
      </c>
      <c r="B90" s="35" t="s">
        <v>1130</v>
      </c>
      <c r="C90" s="39"/>
      <c r="D90" s="7"/>
      <c r="E90" s="7"/>
      <c r="F90" s="7" t="s">
        <v>1131</v>
      </c>
      <c r="G90" s="7"/>
      <c r="H90" s="34"/>
      <c r="I90" s="7"/>
      <c r="J90" s="26" t="s">
        <v>100</v>
      </c>
      <c r="K90" s="7"/>
    </row>
    <row r="91" spans="1:11" ht="84.6" customHeight="1" x14ac:dyDescent="0.3">
      <c r="A91" s="33">
        <f t="shared" si="1"/>
        <v>85</v>
      </c>
      <c r="B91" s="35" t="s">
        <v>1132</v>
      </c>
      <c r="C91" s="39"/>
      <c r="D91" s="200" t="s">
        <v>2550</v>
      </c>
      <c r="E91" s="7"/>
      <c r="F91" s="7" t="s">
        <v>1133</v>
      </c>
      <c r="G91" s="7"/>
      <c r="H91" s="34">
        <v>42730</v>
      </c>
      <c r="I91" s="200" t="s">
        <v>2549</v>
      </c>
      <c r="J91" s="26" t="s">
        <v>100</v>
      </c>
      <c r="K91" s="7"/>
    </row>
    <row r="92" spans="1:11" ht="84.6" customHeight="1" x14ac:dyDescent="0.3">
      <c r="A92" s="33">
        <f t="shared" si="1"/>
        <v>86</v>
      </c>
      <c r="B92" s="35" t="s">
        <v>1134</v>
      </c>
      <c r="C92" s="39"/>
      <c r="D92" s="199" t="s">
        <v>2548</v>
      </c>
      <c r="E92" s="7"/>
      <c r="F92" s="77" t="s">
        <v>1723</v>
      </c>
      <c r="G92" s="7"/>
      <c r="H92" s="34"/>
      <c r="I92" s="7"/>
      <c r="J92" s="26" t="s">
        <v>100</v>
      </c>
      <c r="K92" s="7"/>
    </row>
    <row r="93" spans="1:11" ht="84.6" customHeight="1" x14ac:dyDescent="0.3">
      <c r="A93" s="33">
        <f t="shared" si="1"/>
        <v>87</v>
      </c>
      <c r="B93" s="35" t="s">
        <v>1135</v>
      </c>
      <c r="C93" s="39"/>
      <c r="D93" s="199" t="s">
        <v>2547</v>
      </c>
      <c r="E93" s="7"/>
      <c r="F93" s="7" t="s">
        <v>1136</v>
      </c>
      <c r="G93" s="7"/>
      <c r="H93" s="34"/>
      <c r="I93" s="7"/>
      <c r="J93" s="26" t="s">
        <v>100</v>
      </c>
      <c r="K93" s="7"/>
    </row>
    <row r="94" spans="1:11" ht="103.2" customHeight="1" x14ac:dyDescent="0.3">
      <c r="A94" s="33">
        <f t="shared" si="1"/>
        <v>88</v>
      </c>
      <c r="B94" s="35" t="s">
        <v>1137</v>
      </c>
      <c r="C94" s="39"/>
      <c r="D94" s="199" t="s">
        <v>2546</v>
      </c>
      <c r="E94" s="7"/>
      <c r="F94" s="7" t="s">
        <v>1138</v>
      </c>
      <c r="G94" s="7"/>
      <c r="H94" s="34"/>
      <c r="I94" s="7"/>
      <c r="J94" s="26" t="s">
        <v>100</v>
      </c>
      <c r="K94" s="7"/>
    </row>
    <row r="95" spans="1:11" ht="84.6" customHeight="1" x14ac:dyDescent="0.3">
      <c r="A95" s="33">
        <f t="shared" si="1"/>
        <v>89</v>
      </c>
      <c r="B95" s="35" t="s">
        <v>2543</v>
      </c>
      <c r="C95" s="39" t="s">
        <v>2544</v>
      </c>
      <c r="D95" s="199" t="s">
        <v>2545</v>
      </c>
      <c r="E95" s="7"/>
      <c r="F95" s="7" t="s">
        <v>1139</v>
      </c>
      <c r="G95" s="7"/>
      <c r="H95" s="34">
        <v>42241</v>
      </c>
      <c r="I95" s="7"/>
      <c r="J95" s="26" t="s">
        <v>100</v>
      </c>
      <c r="K95" s="7"/>
    </row>
    <row r="96" spans="1:11" ht="84.6" customHeight="1" x14ac:dyDescent="0.3">
      <c r="A96" s="33">
        <f t="shared" si="1"/>
        <v>90</v>
      </c>
      <c r="B96" s="35" t="s">
        <v>2195</v>
      </c>
      <c r="C96" s="39" t="s">
        <v>2194</v>
      </c>
      <c r="D96" s="199" t="s">
        <v>2542</v>
      </c>
      <c r="E96" s="7"/>
      <c r="F96" s="7" t="s">
        <v>1140</v>
      </c>
      <c r="G96" s="7"/>
      <c r="H96" s="34"/>
      <c r="I96" s="7"/>
      <c r="J96" s="26" t="s">
        <v>100</v>
      </c>
      <c r="K96" s="7"/>
    </row>
    <row r="97" spans="1:11" ht="84.6" customHeight="1" x14ac:dyDescent="0.3">
      <c r="A97" s="33">
        <f t="shared" si="1"/>
        <v>91</v>
      </c>
      <c r="B97" s="35" t="s">
        <v>2540</v>
      </c>
      <c r="C97" s="39"/>
      <c r="D97" s="199" t="s">
        <v>2541</v>
      </c>
      <c r="E97" s="7"/>
      <c r="F97" s="7" t="s">
        <v>1141</v>
      </c>
      <c r="G97" s="7"/>
      <c r="H97" s="34"/>
      <c r="I97" s="7"/>
      <c r="J97" s="26" t="s">
        <v>100</v>
      </c>
      <c r="K97" s="7"/>
    </row>
    <row r="98" spans="1:11" ht="84.6" customHeight="1" x14ac:dyDescent="0.3">
      <c r="A98" s="33">
        <f t="shared" si="1"/>
        <v>92</v>
      </c>
      <c r="B98" s="35" t="s">
        <v>1142</v>
      </c>
      <c r="C98" s="39"/>
      <c r="D98" s="199" t="s">
        <v>2539</v>
      </c>
      <c r="E98" s="7"/>
      <c r="F98" s="7" t="s">
        <v>1143</v>
      </c>
      <c r="G98" s="7"/>
      <c r="H98" s="34"/>
      <c r="I98" s="7"/>
      <c r="J98" s="26" t="s">
        <v>100</v>
      </c>
      <c r="K98" s="7"/>
    </row>
    <row r="99" spans="1:11" ht="84.6" customHeight="1" x14ac:dyDescent="0.3">
      <c r="A99" s="33">
        <f t="shared" si="1"/>
        <v>93</v>
      </c>
      <c r="B99" s="35" t="s">
        <v>1144</v>
      </c>
      <c r="C99" s="39"/>
      <c r="D99" s="199" t="s">
        <v>2538</v>
      </c>
      <c r="E99" s="7"/>
      <c r="F99" s="7" t="s">
        <v>1145</v>
      </c>
      <c r="G99" s="7"/>
      <c r="H99" s="34"/>
      <c r="I99" s="7"/>
      <c r="J99" s="26" t="s">
        <v>100</v>
      </c>
      <c r="K99" s="7"/>
    </row>
    <row r="100" spans="1:11" ht="84.6" customHeight="1" x14ac:dyDescent="0.3">
      <c r="A100" s="33">
        <f t="shared" si="1"/>
        <v>94</v>
      </c>
      <c r="B100" s="35" t="s">
        <v>1144</v>
      </c>
      <c r="C100" s="39"/>
      <c r="D100" s="199" t="s">
        <v>2536</v>
      </c>
      <c r="E100" s="7"/>
      <c r="F100" s="7" t="s">
        <v>1145</v>
      </c>
      <c r="G100" s="7"/>
      <c r="H100" s="34"/>
      <c r="I100" s="7"/>
      <c r="J100" s="26" t="s">
        <v>100</v>
      </c>
      <c r="K100" s="7"/>
    </row>
    <row r="101" spans="1:11" ht="84.6" customHeight="1" x14ac:dyDescent="0.3">
      <c r="A101" s="33">
        <f t="shared" si="1"/>
        <v>95</v>
      </c>
      <c r="B101" s="35" t="s">
        <v>1144</v>
      </c>
      <c r="C101" s="39"/>
      <c r="D101" s="199" t="s">
        <v>2537</v>
      </c>
      <c r="E101" s="7"/>
      <c r="F101" s="7" t="s">
        <v>1146</v>
      </c>
      <c r="G101" s="7"/>
      <c r="H101" s="34"/>
      <c r="I101" s="7"/>
      <c r="J101" s="26" t="s">
        <v>100</v>
      </c>
      <c r="K101" s="7"/>
    </row>
    <row r="102" spans="1:11" ht="84.6" customHeight="1" x14ac:dyDescent="0.3">
      <c r="A102" s="33">
        <f t="shared" si="1"/>
        <v>96</v>
      </c>
      <c r="B102" s="35" t="s">
        <v>1147</v>
      </c>
      <c r="C102" s="39"/>
      <c r="D102" s="199" t="s">
        <v>2535</v>
      </c>
      <c r="E102" s="7"/>
      <c r="F102" s="7" t="s">
        <v>1148</v>
      </c>
      <c r="G102" s="7"/>
      <c r="H102" s="34"/>
      <c r="I102" s="7"/>
      <c r="J102" s="26" t="s">
        <v>100</v>
      </c>
      <c r="K102" s="7"/>
    </row>
    <row r="103" spans="1:11" ht="84.6" customHeight="1" x14ac:dyDescent="0.3">
      <c r="A103" s="33">
        <f t="shared" ref="A103:A166" si="2">A102+1</f>
        <v>97</v>
      </c>
      <c r="B103" s="35" t="s">
        <v>1147</v>
      </c>
      <c r="C103" s="39"/>
      <c r="D103" s="199" t="s">
        <v>2534</v>
      </c>
      <c r="E103" s="7"/>
      <c r="F103" s="7" t="s">
        <v>1148</v>
      </c>
      <c r="G103" s="7"/>
      <c r="H103" s="34"/>
      <c r="I103" s="7"/>
      <c r="J103" s="26" t="s">
        <v>100</v>
      </c>
      <c r="K103" s="7"/>
    </row>
    <row r="104" spans="1:11" ht="84.6" customHeight="1" x14ac:dyDescent="0.3">
      <c r="A104" s="33">
        <f t="shared" si="2"/>
        <v>98</v>
      </c>
      <c r="B104" s="35" t="s">
        <v>1147</v>
      </c>
      <c r="C104" s="39"/>
      <c r="D104" s="199" t="s">
        <v>2533</v>
      </c>
      <c r="E104" s="7"/>
      <c r="F104" s="7" t="s">
        <v>1148</v>
      </c>
      <c r="G104" s="7"/>
      <c r="H104" s="34"/>
      <c r="I104" s="7"/>
      <c r="J104" s="26" t="s">
        <v>100</v>
      </c>
      <c r="K104" s="7"/>
    </row>
    <row r="105" spans="1:11" ht="84.6" customHeight="1" x14ac:dyDescent="0.3">
      <c r="A105" s="33">
        <f t="shared" si="2"/>
        <v>99</v>
      </c>
      <c r="B105" s="35" t="s">
        <v>1147</v>
      </c>
      <c r="C105" s="39"/>
      <c r="D105" s="199" t="s">
        <v>2532</v>
      </c>
      <c r="E105" s="7"/>
      <c r="F105" s="7" t="s">
        <v>1148</v>
      </c>
      <c r="G105" s="7"/>
      <c r="H105" s="34"/>
      <c r="I105" s="7"/>
      <c r="J105" s="26" t="s">
        <v>100</v>
      </c>
      <c r="K105" s="7"/>
    </row>
    <row r="106" spans="1:11" ht="84.6" customHeight="1" x14ac:dyDescent="0.3">
      <c r="A106" s="33">
        <f t="shared" si="2"/>
        <v>100</v>
      </c>
      <c r="B106" s="35" t="s">
        <v>1147</v>
      </c>
      <c r="C106" s="39"/>
      <c r="D106" s="199" t="s">
        <v>2531</v>
      </c>
      <c r="E106" s="7"/>
      <c r="F106" s="7" t="s">
        <v>1149</v>
      </c>
      <c r="G106" s="7"/>
      <c r="H106" s="34"/>
      <c r="I106" s="7"/>
      <c r="J106" s="26" t="s">
        <v>100</v>
      </c>
      <c r="K106" s="7"/>
    </row>
    <row r="107" spans="1:11" ht="84.6" customHeight="1" x14ac:dyDescent="0.3">
      <c r="A107" s="33">
        <f t="shared" si="2"/>
        <v>101</v>
      </c>
      <c r="B107" s="35" t="s">
        <v>1147</v>
      </c>
      <c r="C107" s="39"/>
      <c r="D107" s="199" t="s">
        <v>2530</v>
      </c>
      <c r="E107" s="7"/>
      <c r="F107" s="7" t="s">
        <v>1149</v>
      </c>
      <c r="G107" s="7"/>
      <c r="H107" s="34"/>
      <c r="I107" s="7"/>
      <c r="J107" s="26" t="s">
        <v>100</v>
      </c>
      <c r="K107" s="7"/>
    </row>
    <row r="108" spans="1:11" ht="84.6" customHeight="1" x14ac:dyDescent="0.3">
      <c r="A108" s="33">
        <f t="shared" si="2"/>
        <v>102</v>
      </c>
      <c r="B108" s="35" t="s">
        <v>1147</v>
      </c>
      <c r="C108" s="39"/>
      <c r="D108" s="199" t="s">
        <v>2529</v>
      </c>
      <c r="E108" s="7"/>
      <c r="F108" s="7" t="s">
        <v>1149</v>
      </c>
      <c r="G108" s="7"/>
      <c r="H108" s="34"/>
      <c r="I108" s="7"/>
      <c r="J108" s="26" t="s">
        <v>100</v>
      </c>
      <c r="K108" s="7"/>
    </row>
    <row r="109" spans="1:11" ht="84.6" customHeight="1" x14ac:dyDescent="0.3">
      <c r="A109" s="33">
        <f t="shared" si="2"/>
        <v>103</v>
      </c>
      <c r="B109" s="35" t="s">
        <v>1147</v>
      </c>
      <c r="C109" s="39"/>
      <c r="D109" s="199" t="s">
        <v>2528</v>
      </c>
      <c r="E109" s="7"/>
      <c r="F109" s="7" t="s">
        <v>1149</v>
      </c>
      <c r="G109" s="7"/>
      <c r="H109" s="34"/>
      <c r="I109" s="7"/>
      <c r="J109" s="26" t="s">
        <v>100</v>
      </c>
      <c r="K109" s="7"/>
    </row>
    <row r="110" spans="1:11" ht="84.6" customHeight="1" x14ac:dyDescent="0.3">
      <c r="A110" s="33">
        <f t="shared" si="2"/>
        <v>104</v>
      </c>
      <c r="B110" s="35" t="s">
        <v>1147</v>
      </c>
      <c r="C110" s="39"/>
      <c r="D110" s="199" t="s">
        <v>2527</v>
      </c>
      <c r="E110" s="7"/>
      <c r="F110" s="7" t="s">
        <v>1148</v>
      </c>
      <c r="G110" s="7"/>
      <c r="H110" s="34"/>
      <c r="I110" s="7"/>
      <c r="J110" s="26" t="s">
        <v>100</v>
      </c>
      <c r="K110" s="7"/>
    </row>
    <row r="111" spans="1:11" ht="84.6" customHeight="1" x14ac:dyDescent="0.3">
      <c r="A111" s="33">
        <f t="shared" si="2"/>
        <v>105</v>
      </c>
      <c r="B111" s="35" t="s">
        <v>1147</v>
      </c>
      <c r="C111" s="39"/>
      <c r="D111" s="199" t="s">
        <v>2526</v>
      </c>
      <c r="E111" s="7"/>
      <c r="F111" s="7" t="s">
        <v>1149</v>
      </c>
      <c r="G111" s="7"/>
      <c r="H111" s="34"/>
      <c r="I111" s="7"/>
      <c r="J111" s="26" t="s">
        <v>100</v>
      </c>
      <c r="K111" s="7"/>
    </row>
    <row r="112" spans="1:11" ht="84.6" customHeight="1" x14ac:dyDescent="0.3">
      <c r="A112" s="33">
        <f t="shared" si="2"/>
        <v>106</v>
      </c>
      <c r="B112" s="35" t="s">
        <v>1147</v>
      </c>
      <c r="C112" s="39"/>
      <c r="D112" s="199" t="s">
        <v>2523</v>
      </c>
      <c r="E112" s="7"/>
      <c r="F112" s="7" t="s">
        <v>1149</v>
      </c>
      <c r="G112" s="7"/>
      <c r="H112" s="34"/>
      <c r="I112" s="7"/>
      <c r="J112" s="26" t="s">
        <v>100</v>
      </c>
      <c r="K112" s="7"/>
    </row>
    <row r="113" spans="1:11" ht="84.6" customHeight="1" x14ac:dyDescent="0.3">
      <c r="A113" s="33">
        <f t="shared" si="2"/>
        <v>107</v>
      </c>
      <c r="B113" s="35" t="s">
        <v>1147</v>
      </c>
      <c r="C113" s="39"/>
      <c r="D113" s="199" t="s">
        <v>2525</v>
      </c>
      <c r="E113" s="7"/>
      <c r="F113" s="7" t="s">
        <v>1148</v>
      </c>
      <c r="G113" s="7"/>
      <c r="H113" s="34"/>
      <c r="I113" s="7"/>
      <c r="J113" s="26"/>
      <c r="K113" s="7"/>
    </row>
    <row r="114" spans="1:11" ht="84.6" customHeight="1" x14ac:dyDescent="0.3">
      <c r="A114" s="33">
        <f t="shared" si="2"/>
        <v>108</v>
      </c>
      <c r="B114" s="35" t="s">
        <v>1147</v>
      </c>
      <c r="C114" s="39"/>
      <c r="D114" s="199" t="s">
        <v>2524</v>
      </c>
      <c r="E114" s="7"/>
      <c r="F114" s="7" t="s">
        <v>1148</v>
      </c>
      <c r="G114" s="7"/>
      <c r="H114" s="34"/>
      <c r="I114" s="7"/>
      <c r="J114" s="26"/>
      <c r="K114" s="7"/>
    </row>
    <row r="115" spans="1:11" ht="84.6" customHeight="1" x14ac:dyDescent="0.3">
      <c r="A115" s="33">
        <f t="shared" si="2"/>
        <v>109</v>
      </c>
      <c r="B115" s="35" t="s">
        <v>1147</v>
      </c>
      <c r="C115" s="39"/>
      <c r="D115" s="199" t="s">
        <v>2522</v>
      </c>
      <c r="E115" s="7"/>
      <c r="F115" s="7" t="s">
        <v>1148</v>
      </c>
      <c r="G115" s="7"/>
      <c r="H115" s="34"/>
      <c r="I115" s="7"/>
      <c r="J115" s="26" t="s">
        <v>100</v>
      </c>
      <c r="K115" s="7"/>
    </row>
    <row r="116" spans="1:11" ht="84.6" customHeight="1" x14ac:dyDescent="0.3">
      <c r="A116" s="33">
        <f t="shared" si="2"/>
        <v>110</v>
      </c>
      <c r="B116" s="35" t="s">
        <v>1150</v>
      </c>
      <c r="C116" s="39"/>
      <c r="D116" s="199" t="s">
        <v>2348</v>
      </c>
      <c r="E116" s="187" t="s">
        <v>2343</v>
      </c>
      <c r="F116" s="7" t="s">
        <v>1151</v>
      </c>
      <c r="G116" s="7"/>
      <c r="H116" s="34">
        <v>42060</v>
      </c>
      <c r="I116" s="187" t="s">
        <v>2344</v>
      </c>
      <c r="J116" s="111" t="s">
        <v>1685</v>
      </c>
      <c r="K116" s="7"/>
    </row>
    <row r="117" spans="1:11" ht="84.6" customHeight="1" x14ac:dyDescent="0.3">
      <c r="A117" s="33">
        <f t="shared" si="2"/>
        <v>111</v>
      </c>
      <c r="B117" s="35" t="s">
        <v>1152</v>
      </c>
      <c r="C117" s="39"/>
      <c r="D117" s="188" t="s">
        <v>2345</v>
      </c>
      <c r="E117" s="187" t="s">
        <v>2343</v>
      </c>
      <c r="F117" s="7" t="s">
        <v>1153</v>
      </c>
      <c r="G117" s="7"/>
      <c r="H117" s="34">
        <v>42060</v>
      </c>
      <c r="I117" s="187" t="s">
        <v>2344</v>
      </c>
      <c r="J117" s="111" t="s">
        <v>1685</v>
      </c>
      <c r="K117" s="7"/>
    </row>
    <row r="118" spans="1:11" ht="84.6" customHeight="1" x14ac:dyDescent="0.3">
      <c r="A118" s="33">
        <f t="shared" si="2"/>
        <v>112</v>
      </c>
      <c r="B118" s="35" t="s">
        <v>1152</v>
      </c>
      <c r="C118" s="39"/>
      <c r="D118" s="188" t="s">
        <v>2346</v>
      </c>
      <c r="E118" s="187" t="s">
        <v>2343</v>
      </c>
      <c r="F118" s="7" t="s">
        <v>1153</v>
      </c>
      <c r="G118" s="7"/>
      <c r="H118" s="34">
        <v>42060</v>
      </c>
      <c r="I118" s="187" t="s">
        <v>2344</v>
      </c>
      <c r="J118" s="111" t="s">
        <v>1685</v>
      </c>
      <c r="K118" s="7"/>
    </row>
    <row r="119" spans="1:11" ht="84.6" customHeight="1" x14ac:dyDescent="0.3">
      <c r="A119" s="33">
        <f t="shared" si="2"/>
        <v>113</v>
      </c>
      <c r="B119" s="35" t="s">
        <v>1152</v>
      </c>
      <c r="C119" s="39"/>
      <c r="D119" s="188" t="s">
        <v>2347</v>
      </c>
      <c r="E119" s="187" t="s">
        <v>2343</v>
      </c>
      <c r="F119" s="7" t="s">
        <v>1153</v>
      </c>
      <c r="G119" s="7"/>
      <c r="H119" s="34">
        <v>42060</v>
      </c>
      <c r="I119" s="187" t="s">
        <v>2344</v>
      </c>
      <c r="J119" s="111" t="s">
        <v>1685</v>
      </c>
      <c r="K119" s="7"/>
    </row>
    <row r="120" spans="1:11" ht="84.6" customHeight="1" x14ac:dyDescent="0.3">
      <c r="A120" s="33">
        <f t="shared" si="2"/>
        <v>114</v>
      </c>
      <c r="B120" s="35" t="s">
        <v>1152</v>
      </c>
      <c r="C120" s="39"/>
      <c r="D120" s="198" t="s">
        <v>2521</v>
      </c>
      <c r="F120" s="7" t="s">
        <v>1153</v>
      </c>
      <c r="G120" s="7"/>
      <c r="H120" s="34">
        <v>42060</v>
      </c>
      <c r="I120" s="187" t="s">
        <v>2344</v>
      </c>
      <c r="J120" s="111" t="s">
        <v>1685</v>
      </c>
      <c r="K120" s="7"/>
    </row>
    <row r="121" spans="1:11" ht="84.6" customHeight="1" x14ac:dyDescent="0.3">
      <c r="A121" s="33">
        <f t="shared" si="2"/>
        <v>115</v>
      </c>
      <c r="B121" s="35" t="s">
        <v>2520</v>
      </c>
      <c r="C121" s="39" t="s">
        <v>2519</v>
      </c>
      <c r="D121" s="199" t="s">
        <v>2518</v>
      </c>
      <c r="E121" s="7"/>
      <c r="F121" s="7" t="s">
        <v>1154</v>
      </c>
      <c r="G121" s="7"/>
      <c r="H121" s="34"/>
      <c r="I121" s="7"/>
      <c r="J121" s="26" t="s">
        <v>1165</v>
      </c>
      <c r="K121" s="7"/>
    </row>
    <row r="122" spans="1:11" ht="84.6" customHeight="1" x14ac:dyDescent="0.3">
      <c r="A122" s="33">
        <f t="shared" si="2"/>
        <v>116</v>
      </c>
      <c r="B122" s="35" t="s">
        <v>1156</v>
      </c>
      <c r="C122" s="39"/>
      <c r="D122" s="7"/>
      <c r="E122" s="7"/>
      <c r="F122" s="7" t="s">
        <v>1155</v>
      </c>
      <c r="G122" s="7"/>
      <c r="H122" s="34"/>
      <c r="I122" s="7"/>
      <c r="J122" s="26" t="s">
        <v>100</v>
      </c>
      <c r="K122" s="7"/>
    </row>
    <row r="123" spans="1:11" ht="84.6" customHeight="1" x14ac:dyDescent="0.3">
      <c r="A123" s="33">
        <f t="shared" si="2"/>
        <v>117</v>
      </c>
      <c r="B123" s="35" t="s">
        <v>1157</v>
      </c>
      <c r="C123" s="39"/>
      <c r="D123" s="7"/>
      <c r="E123" s="7"/>
      <c r="F123" s="7" t="s">
        <v>1158</v>
      </c>
      <c r="G123" s="7"/>
      <c r="H123" s="34"/>
      <c r="I123" s="7"/>
      <c r="J123" s="26" t="s">
        <v>100</v>
      </c>
      <c r="K123" s="7"/>
    </row>
    <row r="124" spans="1:11" ht="84.6" customHeight="1" x14ac:dyDescent="0.3">
      <c r="A124" s="33">
        <f t="shared" si="2"/>
        <v>118</v>
      </c>
      <c r="B124" s="35" t="s">
        <v>1157</v>
      </c>
      <c r="C124" s="39"/>
      <c r="D124" s="7"/>
      <c r="E124" s="7"/>
      <c r="F124" s="7" t="s">
        <v>1158</v>
      </c>
      <c r="G124" s="7"/>
      <c r="H124" s="34"/>
      <c r="I124" s="7"/>
      <c r="J124" s="26" t="s">
        <v>100</v>
      </c>
      <c r="K124" s="7"/>
    </row>
    <row r="125" spans="1:11" ht="84.6" customHeight="1" x14ac:dyDescent="0.3">
      <c r="A125" s="33">
        <f t="shared" si="2"/>
        <v>119</v>
      </c>
      <c r="B125" s="35" t="s">
        <v>1157</v>
      </c>
      <c r="C125" s="39"/>
      <c r="D125" s="7"/>
      <c r="E125" s="7"/>
      <c r="F125" s="7" t="s">
        <v>1158</v>
      </c>
      <c r="G125" s="7"/>
      <c r="H125" s="34"/>
      <c r="I125" s="7"/>
      <c r="J125" s="26" t="s">
        <v>100</v>
      </c>
      <c r="K125" s="7"/>
    </row>
    <row r="126" spans="1:11" ht="84.6" customHeight="1" x14ac:dyDescent="0.3">
      <c r="A126" s="33">
        <f t="shared" si="2"/>
        <v>120</v>
      </c>
      <c r="B126" s="35" t="s">
        <v>1157</v>
      </c>
      <c r="C126" s="39"/>
      <c r="D126" s="7"/>
      <c r="E126" s="7"/>
      <c r="F126" s="7" t="s">
        <v>1158</v>
      </c>
      <c r="G126" s="7"/>
      <c r="H126" s="34"/>
      <c r="I126" s="7"/>
      <c r="J126" s="26" t="s">
        <v>100</v>
      </c>
      <c r="K126" s="7"/>
    </row>
    <row r="127" spans="1:11" ht="84.6" customHeight="1" x14ac:dyDescent="0.3">
      <c r="A127" s="33">
        <f t="shared" si="2"/>
        <v>121</v>
      </c>
      <c r="B127" s="35" t="s">
        <v>1159</v>
      </c>
      <c r="C127" s="39"/>
      <c r="D127" s="7"/>
      <c r="E127" s="7"/>
      <c r="F127" s="7" t="s">
        <v>1160</v>
      </c>
      <c r="G127" s="7"/>
      <c r="H127" s="34"/>
      <c r="I127" s="7"/>
      <c r="J127" s="26" t="s">
        <v>100</v>
      </c>
      <c r="K127" s="7"/>
    </row>
    <row r="128" spans="1:11" ht="84.6" customHeight="1" x14ac:dyDescent="0.3">
      <c r="A128" s="33">
        <f t="shared" si="2"/>
        <v>122</v>
      </c>
      <c r="B128" s="35" t="s">
        <v>1161</v>
      </c>
      <c r="C128" s="39"/>
      <c r="D128" s="7"/>
      <c r="E128" s="7"/>
      <c r="F128" s="7" t="s">
        <v>1162</v>
      </c>
      <c r="G128" s="7"/>
      <c r="H128" s="34"/>
      <c r="I128" s="7"/>
      <c r="J128" s="26" t="s">
        <v>100</v>
      </c>
      <c r="K128" s="7"/>
    </row>
    <row r="129" spans="1:11" ht="84.6" customHeight="1" x14ac:dyDescent="0.3">
      <c r="A129" s="33">
        <f t="shared" si="2"/>
        <v>123</v>
      </c>
      <c r="B129" s="35" t="s">
        <v>1163</v>
      </c>
      <c r="C129" s="39"/>
      <c r="D129" s="7"/>
      <c r="E129" s="7"/>
      <c r="F129" s="7" t="s">
        <v>1164</v>
      </c>
      <c r="G129" s="7"/>
      <c r="H129" s="34"/>
      <c r="I129" s="7"/>
      <c r="J129" s="26" t="s">
        <v>100</v>
      </c>
      <c r="K129" s="7"/>
    </row>
    <row r="130" spans="1:11" ht="84.6" customHeight="1" x14ac:dyDescent="0.3">
      <c r="A130" s="33">
        <f t="shared" si="2"/>
        <v>124</v>
      </c>
      <c r="B130" s="35" t="s">
        <v>1166</v>
      </c>
      <c r="C130" s="39"/>
      <c r="D130" s="7"/>
      <c r="E130" s="7"/>
      <c r="F130" s="7" t="s">
        <v>1167</v>
      </c>
      <c r="G130" s="7"/>
      <c r="H130" s="34"/>
      <c r="I130" s="7"/>
      <c r="J130" s="26" t="s">
        <v>100</v>
      </c>
      <c r="K130" s="7"/>
    </row>
    <row r="131" spans="1:11" ht="84.6" customHeight="1" x14ac:dyDescent="0.3">
      <c r="A131" s="33">
        <f t="shared" si="2"/>
        <v>125</v>
      </c>
      <c r="B131" s="35" t="s">
        <v>1168</v>
      </c>
      <c r="C131" s="7" t="s">
        <v>200</v>
      </c>
      <c r="D131" s="115" t="s">
        <v>1171</v>
      </c>
      <c r="E131" s="7" t="s">
        <v>1170</v>
      </c>
      <c r="F131" s="7" t="s">
        <v>1169</v>
      </c>
      <c r="G131" s="131" t="s">
        <v>137</v>
      </c>
      <c r="H131" s="34">
        <v>40592</v>
      </c>
      <c r="I131" s="7" t="s">
        <v>1232</v>
      </c>
      <c r="J131" s="7" t="s">
        <v>1686</v>
      </c>
      <c r="K131" s="31" t="s">
        <v>2214</v>
      </c>
    </row>
    <row r="132" spans="1:11" ht="84.6" customHeight="1" x14ac:dyDescent="0.3">
      <c r="A132" s="33">
        <f t="shared" si="2"/>
        <v>126</v>
      </c>
      <c r="B132" s="35" t="s">
        <v>1172</v>
      </c>
      <c r="C132" s="7" t="s">
        <v>1173</v>
      </c>
      <c r="D132" s="199" t="s">
        <v>2517</v>
      </c>
      <c r="E132" s="7"/>
      <c r="F132" s="7" t="s">
        <v>1174</v>
      </c>
      <c r="G132" s="7"/>
      <c r="H132" s="34">
        <v>41365</v>
      </c>
      <c r="I132" s="193" t="s">
        <v>2367</v>
      </c>
      <c r="J132" s="111" t="s">
        <v>1685</v>
      </c>
      <c r="K132" s="7"/>
    </row>
    <row r="133" spans="1:11" ht="84.6" customHeight="1" x14ac:dyDescent="0.3">
      <c r="A133" s="33">
        <f t="shared" si="2"/>
        <v>127</v>
      </c>
      <c r="B133" s="35" t="s">
        <v>1172</v>
      </c>
      <c r="C133" s="7" t="s">
        <v>1175</v>
      </c>
      <c r="D133" s="199" t="s">
        <v>2516</v>
      </c>
      <c r="E133" s="7"/>
      <c r="F133" s="7" t="s">
        <v>1176</v>
      </c>
      <c r="G133" s="7"/>
      <c r="H133" s="34">
        <v>41365</v>
      </c>
      <c r="I133" s="193" t="s">
        <v>2367</v>
      </c>
      <c r="J133" s="111" t="s">
        <v>1685</v>
      </c>
      <c r="K133" s="7"/>
    </row>
    <row r="134" spans="1:11" ht="84.6" customHeight="1" x14ac:dyDescent="0.3">
      <c r="A134" s="33">
        <f t="shared" si="2"/>
        <v>128</v>
      </c>
      <c r="B134" s="35" t="s">
        <v>1172</v>
      </c>
      <c r="C134" s="7" t="s">
        <v>1177</v>
      </c>
      <c r="D134" s="199" t="s">
        <v>2515</v>
      </c>
      <c r="E134" s="7"/>
      <c r="F134" s="7" t="s">
        <v>1176</v>
      </c>
      <c r="G134" s="7"/>
      <c r="H134" s="34">
        <v>41365</v>
      </c>
      <c r="I134" s="193" t="s">
        <v>2367</v>
      </c>
      <c r="J134" s="111" t="s">
        <v>1685</v>
      </c>
      <c r="K134" s="7"/>
    </row>
    <row r="135" spans="1:11" ht="84.6" customHeight="1" x14ac:dyDescent="0.3">
      <c r="A135" s="33">
        <f t="shared" si="2"/>
        <v>129</v>
      </c>
      <c r="B135" s="35" t="s">
        <v>1172</v>
      </c>
      <c r="C135" s="7" t="s">
        <v>1178</v>
      </c>
      <c r="D135" s="199" t="s">
        <v>2514</v>
      </c>
      <c r="E135" s="7"/>
      <c r="F135" s="7" t="s">
        <v>1179</v>
      </c>
      <c r="G135" s="7"/>
      <c r="H135" s="34">
        <v>41365</v>
      </c>
      <c r="I135" s="193" t="s">
        <v>2367</v>
      </c>
      <c r="J135" s="111" t="s">
        <v>1685</v>
      </c>
      <c r="K135" s="7"/>
    </row>
    <row r="136" spans="1:11" ht="84.6" customHeight="1" x14ac:dyDescent="0.3">
      <c r="A136" s="33">
        <f t="shared" si="2"/>
        <v>130</v>
      </c>
      <c r="B136" s="35" t="s">
        <v>1172</v>
      </c>
      <c r="C136" s="7" t="s">
        <v>1180</v>
      </c>
      <c r="D136" s="199" t="s">
        <v>2513</v>
      </c>
      <c r="E136" s="7"/>
      <c r="F136" s="7" t="s">
        <v>1174</v>
      </c>
      <c r="G136" s="7"/>
      <c r="H136" s="34">
        <v>41365</v>
      </c>
      <c r="I136" s="193" t="s">
        <v>2367</v>
      </c>
      <c r="J136" s="111" t="s">
        <v>1685</v>
      </c>
      <c r="K136" s="7"/>
    </row>
    <row r="137" spans="1:11" ht="84.6" customHeight="1" x14ac:dyDescent="0.3">
      <c r="A137" s="33">
        <f t="shared" si="2"/>
        <v>131</v>
      </c>
      <c r="B137" s="35" t="s">
        <v>1691</v>
      </c>
      <c r="C137" s="39"/>
      <c r="D137" s="199" t="s">
        <v>2512</v>
      </c>
      <c r="E137" s="7"/>
      <c r="F137" s="7" t="s">
        <v>1181</v>
      </c>
      <c r="G137" s="7"/>
      <c r="H137" s="34">
        <v>41388</v>
      </c>
      <c r="I137" s="193" t="s">
        <v>2367</v>
      </c>
      <c r="J137" s="111" t="s">
        <v>1685</v>
      </c>
      <c r="K137" s="7"/>
    </row>
    <row r="138" spans="1:11" ht="84.6" customHeight="1" x14ac:dyDescent="0.3">
      <c r="A138" s="33">
        <f t="shared" si="2"/>
        <v>132</v>
      </c>
      <c r="B138" s="35" t="s">
        <v>2186</v>
      </c>
      <c r="C138" s="39"/>
      <c r="D138" s="187" t="s">
        <v>2349</v>
      </c>
      <c r="E138" s="7"/>
      <c r="F138" s="7" t="s">
        <v>1182</v>
      </c>
      <c r="G138" s="7"/>
      <c r="H138" s="34">
        <v>40189</v>
      </c>
      <c r="I138" s="193" t="s">
        <v>2367</v>
      </c>
      <c r="J138" s="111" t="s">
        <v>1685</v>
      </c>
      <c r="K138" s="7"/>
    </row>
    <row r="139" spans="1:11" ht="84.6" customHeight="1" x14ac:dyDescent="0.3">
      <c r="A139" s="33">
        <f t="shared" si="2"/>
        <v>133</v>
      </c>
      <c r="B139" s="35" t="s">
        <v>1183</v>
      </c>
      <c r="C139" s="7" t="s">
        <v>1184</v>
      </c>
      <c r="D139" s="199" t="s">
        <v>2511</v>
      </c>
      <c r="E139" s="7"/>
      <c r="F139" s="7" t="s">
        <v>1185</v>
      </c>
      <c r="G139" s="7"/>
      <c r="H139" s="34">
        <v>39686</v>
      </c>
      <c r="I139" s="193" t="s">
        <v>2367</v>
      </c>
      <c r="J139" s="111" t="s">
        <v>1685</v>
      </c>
      <c r="K139" s="7"/>
    </row>
    <row r="140" spans="1:11" ht="84.6" customHeight="1" x14ac:dyDescent="0.3">
      <c r="A140" s="33">
        <f t="shared" si="2"/>
        <v>134</v>
      </c>
      <c r="B140" s="35" t="s">
        <v>1186</v>
      </c>
      <c r="C140" s="39"/>
      <c r="D140" s="199" t="s">
        <v>2510</v>
      </c>
      <c r="E140" s="7"/>
      <c r="F140" s="7" t="s">
        <v>1187</v>
      </c>
      <c r="G140" s="7"/>
      <c r="H140" s="34">
        <v>41199</v>
      </c>
      <c r="I140" s="193" t="s">
        <v>2367</v>
      </c>
      <c r="J140" s="111" t="s">
        <v>1685</v>
      </c>
      <c r="K140" s="7"/>
    </row>
    <row r="141" spans="1:11" ht="84.6" customHeight="1" x14ac:dyDescent="0.3">
      <c r="A141" s="33">
        <f t="shared" si="2"/>
        <v>135</v>
      </c>
      <c r="B141" s="35" t="s">
        <v>1727</v>
      </c>
      <c r="C141" s="77" t="s">
        <v>1726</v>
      </c>
      <c r="D141" s="199" t="s">
        <v>2509</v>
      </c>
      <c r="E141" s="7"/>
      <c r="F141" s="7" t="s">
        <v>1188</v>
      </c>
      <c r="G141" s="7"/>
      <c r="H141" s="34">
        <v>41205</v>
      </c>
      <c r="I141" s="193" t="s">
        <v>2367</v>
      </c>
      <c r="J141" s="111" t="s">
        <v>1685</v>
      </c>
      <c r="K141" s="7"/>
    </row>
    <row r="142" spans="1:11" ht="84.6" customHeight="1" x14ac:dyDescent="0.3">
      <c r="A142" s="33">
        <f t="shared" si="2"/>
        <v>136</v>
      </c>
      <c r="B142" s="35" t="s">
        <v>1727</v>
      </c>
      <c r="C142" s="77" t="s">
        <v>1728</v>
      </c>
      <c r="D142" s="199" t="s">
        <v>2508</v>
      </c>
      <c r="E142" s="7"/>
      <c r="F142" s="7" t="s">
        <v>1189</v>
      </c>
      <c r="G142" s="7"/>
      <c r="H142" s="34">
        <v>41205</v>
      </c>
      <c r="I142" s="193" t="s">
        <v>2367</v>
      </c>
      <c r="J142" s="111" t="s">
        <v>1685</v>
      </c>
      <c r="K142" s="7"/>
    </row>
    <row r="143" spans="1:11" ht="84.6" customHeight="1" x14ac:dyDescent="0.3">
      <c r="A143" s="33">
        <f t="shared" si="2"/>
        <v>137</v>
      </c>
      <c r="B143" s="35" t="s">
        <v>1729</v>
      </c>
      <c r="C143" s="117" t="s">
        <v>1730</v>
      </c>
      <c r="D143" s="199" t="s">
        <v>2507</v>
      </c>
      <c r="E143" s="7"/>
      <c r="F143" s="7" t="s">
        <v>1190</v>
      </c>
      <c r="G143" s="7"/>
      <c r="H143" s="34">
        <v>41205</v>
      </c>
      <c r="I143" s="193" t="s">
        <v>2367</v>
      </c>
      <c r="J143" s="111" t="s">
        <v>1685</v>
      </c>
      <c r="K143" s="7"/>
    </row>
    <row r="144" spans="1:11" ht="84.6" customHeight="1" x14ac:dyDescent="0.3">
      <c r="A144" s="33">
        <f t="shared" si="2"/>
        <v>138</v>
      </c>
      <c r="B144" s="35" t="s">
        <v>1234</v>
      </c>
      <c r="C144" s="131" t="s">
        <v>2203</v>
      </c>
      <c r="D144" s="187" t="s">
        <v>2350</v>
      </c>
      <c r="E144" s="7"/>
      <c r="F144" s="7" t="s">
        <v>1235</v>
      </c>
      <c r="G144" s="7"/>
      <c r="H144" s="34">
        <v>37987</v>
      </c>
      <c r="I144" s="193" t="s">
        <v>2367</v>
      </c>
      <c r="J144" s="111" t="s">
        <v>1685</v>
      </c>
      <c r="K144" s="7"/>
    </row>
    <row r="145" spans="1:11" ht="84.6" customHeight="1" x14ac:dyDescent="0.3">
      <c r="A145" s="33">
        <f t="shared" si="2"/>
        <v>139</v>
      </c>
      <c r="B145" s="35" t="s">
        <v>2196</v>
      </c>
      <c r="C145" s="138" t="s">
        <v>2218</v>
      </c>
      <c r="D145" s="187" t="s">
        <v>2351</v>
      </c>
      <c r="E145" s="138" t="s">
        <v>2217</v>
      </c>
      <c r="F145" s="7" t="s">
        <v>1236</v>
      </c>
      <c r="G145" s="7"/>
      <c r="H145" s="34">
        <v>40333</v>
      </c>
      <c r="I145" s="193" t="s">
        <v>2367</v>
      </c>
      <c r="J145" s="111" t="s">
        <v>1685</v>
      </c>
      <c r="K145" s="7"/>
    </row>
    <row r="146" spans="1:11" ht="84.6" customHeight="1" x14ac:dyDescent="0.3">
      <c r="A146" s="33">
        <f t="shared" si="2"/>
        <v>140</v>
      </c>
      <c r="B146" s="35" t="s">
        <v>2505</v>
      </c>
      <c r="C146" s="7"/>
      <c r="D146" s="199" t="s">
        <v>2506</v>
      </c>
      <c r="E146" s="7"/>
      <c r="F146" s="7" t="s">
        <v>1237</v>
      </c>
      <c r="G146" s="7"/>
      <c r="H146" s="34">
        <v>40204</v>
      </c>
      <c r="I146" s="193" t="s">
        <v>2367</v>
      </c>
      <c r="J146" s="111" t="s">
        <v>1685</v>
      </c>
      <c r="K146" s="7"/>
    </row>
    <row r="147" spans="1:11" ht="84.6" customHeight="1" x14ac:dyDescent="0.3">
      <c r="A147" s="33">
        <f t="shared" si="2"/>
        <v>141</v>
      </c>
      <c r="B147" s="35" t="s">
        <v>2503</v>
      </c>
      <c r="C147" s="7"/>
      <c r="D147" s="199" t="s">
        <v>2504</v>
      </c>
      <c r="E147" s="7"/>
      <c r="F147" s="7" t="s">
        <v>1238</v>
      </c>
      <c r="G147" s="7"/>
      <c r="H147" s="34">
        <v>40269</v>
      </c>
      <c r="I147" s="193" t="s">
        <v>2367</v>
      </c>
      <c r="J147" s="111" t="s">
        <v>1685</v>
      </c>
      <c r="K147" s="7"/>
    </row>
    <row r="148" spans="1:11" ht="84.6" customHeight="1" x14ac:dyDescent="0.3">
      <c r="A148" s="33">
        <f t="shared" si="2"/>
        <v>142</v>
      </c>
      <c r="B148" s="35" t="s">
        <v>1239</v>
      </c>
      <c r="C148" s="7"/>
      <c r="D148" s="199" t="s">
        <v>2502</v>
      </c>
      <c r="E148" s="7"/>
      <c r="F148" s="7" t="s">
        <v>1240</v>
      </c>
      <c r="G148" s="7"/>
      <c r="H148" s="34">
        <v>38755</v>
      </c>
      <c r="I148" s="193" t="s">
        <v>2367</v>
      </c>
      <c r="J148" s="111" t="s">
        <v>1685</v>
      </c>
      <c r="K148" s="7"/>
    </row>
    <row r="149" spans="1:11" ht="90" customHeight="1" x14ac:dyDescent="0.3">
      <c r="A149" s="33">
        <f t="shared" si="2"/>
        <v>143</v>
      </c>
      <c r="B149" s="35" t="s">
        <v>1241</v>
      </c>
      <c r="C149" s="77" t="s">
        <v>1731</v>
      </c>
      <c r="D149" s="199" t="s">
        <v>2501</v>
      </c>
      <c r="E149" s="7"/>
      <c r="F149" s="7" t="s">
        <v>1242</v>
      </c>
      <c r="G149" s="7"/>
      <c r="H149" s="34">
        <v>40078</v>
      </c>
      <c r="I149" s="193" t="s">
        <v>2367</v>
      </c>
      <c r="J149" s="111" t="s">
        <v>1685</v>
      </c>
      <c r="K149" s="7"/>
    </row>
    <row r="150" spans="1:11" ht="86.4" x14ac:dyDescent="0.3">
      <c r="A150" s="33">
        <f t="shared" si="2"/>
        <v>144</v>
      </c>
      <c r="B150" s="35" t="s">
        <v>1241</v>
      </c>
      <c r="C150" s="7" t="s">
        <v>1243</v>
      </c>
      <c r="D150" s="199" t="s">
        <v>2500</v>
      </c>
      <c r="E150" s="7"/>
      <c r="F150" s="7" t="s">
        <v>1244</v>
      </c>
      <c r="G150" s="7"/>
      <c r="H150" s="34">
        <v>40078</v>
      </c>
      <c r="I150" s="204" t="s">
        <v>2367</v>
      </c>
      <c r="J150" s="111" t="s">
        <v>1685</v>
      </c>
      <c r="K150" s="7"/>
    </row>
    <row r="151" spans="1:11" ht="40.799999999999997" customHeight="1" x14ac:dyDescent="0.3">
      <c r="A151" s="33">
        <f t="shared" si="2"/>
        <v>145</v>
      </c>
      <c r="B151" s="35" t="s">
        <v>2091</v>
      </c>
      <c r="C151" s="7"/>
      <c r="D151" s="199" t="s">
        <v>2499</v>
      </c>
      <c r="E151" s="7"/>
      <c r="F151" s="7" t="s">
        <v>1245</v>
      </c>
      <c r="G151" s="7"/>
      <c r="H151" s="34">
        <v>40907</v>
      </c>
      <c r="I151" s="193" t="s">
        <v>2367</v>
      </c>
      <c r="J151" s="111" t="s">
        <v>1685</v>
      </c>
      <c r="K151" s="7"/>
    </row>
    <row r="152" spans="1:11" ht="86.4" x14ac:dyDescent="0.3">
      <c r="A152" s="33">
        <f t="shared" si="2"/>
        <v>146</v>
      </c>
      <c r="B152" s="35" t="s">
        <v>1246</v>
      </c>
      <c r="C152" s="77" t="s">
        <v>1247</v>
      </c>
      <c r="D152" s="199" t="s">
        <v>2498</v>
      </c>
      <c r="E152" s="7"/>
      <c r="F152" s="7" t="s">
        <v>1248</v>
      </c>
      <c r="G152" s="7"/>
      <c r="H152" s="34">
        <v>40329</v>
      </c>
      <c r="I152" s="193" t="s">
        <v>2367</v>
      </c>
      <c r="J152" s="111" t="s">
        <v>1685</v>
      </c>
      <c r="K152" s="7"/>
    </row>
    <row r="153" spans="1:11" ht="28.8" x14ac:dyDescent="0.3">
      <c r="A153" s="33">
        <f t="shared" si="2"/>
        <v>147</v>
      </c>
      <c r="B153" s="35" t="s">
        <v>1249</v>
      </c>
      <c r="C153" s="7"/>
      <c r="D153" s="7"/>
      <c r="E153" s="7"/>
      <c r="F153" s="7" t="s">
        <v>1250</v>
      </c>
      <c r="G153" s="7"/>
      <c r="H153" s="7"/>
      <c r="I153" s="7"/>
      <c r="J153" s="7"/>
      <c r="K153" s="7"/>
    </row>
    <row r="154" spans="1:11" ht="52.8" customHeight="1" x14ac:dyDescent="0.3">
      <c r="A154" s="33">
        <f t="shared" si="2"/>
        <v>148</v>
      </c>
      <c r="B154" s="35" t="s">
        <v>1251</v>
      </c>
      <c r="C154" s="7" t="s">
        <v>1252</v>
      </c>
      <c r="D154" s="199" t="s">
        <v>2497</v>
      </c>
      <c r="E154" s="7"/>
      <c r="F154" s="7" t="s">
        <v>1253</v>
      </c>
      <c r="G154" s="7"/>
      <c r="H154" s="34">
        <v>40161</v>
      </c>
      <c r="I154" s="193" t="s">
        <v>2367</v>
      </c>
      <c r="J154" s="111" t="s">
        <v>1685</v>
      </c>
      <c r="K154" s="31" t="s">
        <v>2214</v>
      </c>
    </row>
    <row r="155" spans="1:11" ht="37.200000000000003" customHeight="1" x14ac:dyDescent="0.3">
      <c r="A155" s="33">
        <f t="shared" si="2"/>
        <v>149</v>
      </c>
      <c r="B155" s="35" t="s">
        <v>1727</v>
      </c>
      <c r="C155" s="199" t="s">
        <v>2495</v>
      </c>
      <c r="D155" s="199" t="s">
        <v>2496</v>
      </c>
      <c r="E155" s="7"/>
      <c r="F155" s="7" t="s">
        <v>1254</v>
      </c>
      <c r="G155" s="7"/>
      <c r="H155" s="34">
        <v>37991</v>
      </c>
      <c r="I155" s="193" t="s">
        <v>2367</v>
      </c>
      <c r="J155" s="111" t="s">
        <v>1685</v>
      </c>
      <c r="K155" s="7"/>
    </row>
    <row r="156" spans="1:11" ht="86.4" x14ac:dyDescent="0.3">
      <c r="A156" s="33">
        <f t="shared" si="2"/>
        <v>150</v>
      </c>
      <c r="B156" s="35" t="s">
        <v>1255</v>
      </c>
      <c r="C156" s="199" t="s">
        <v>2493</v>
      </c>
      <c r="D156" s="199" t="s">
        <v>2494</v>
      </c>
      <c r="E156" s="7"/>
      <c r="F156" s="7" t="s">
        <v>1256</v>
      </c>
      <c r="G156" s="7"/>
      <c r="H156" s="34">
        <v>39092</v>
      </c>
      <c r="I156" s="193" t="s">
        <v>2367</v>
      </c>
      <c r="J156" s="111" t="s">
        <v>1685</v>
      </c>
      <c r="K156" s="7"/>
    </row>
    <row r="157" spans="1:11" ht="42.6" customHeight="1" x14ac:dyDescent="0.3">
      <c r="A157" s="33">
        <f t="shared" si="2"/>
        <v>151</v>
      </c>
      <c r="B157" s="35" t="s">
        <v>1257</v>
      </c>
      <c r="C157" s="7"/>
      <c r="D157" s="199" t="s">
        <v>2492</v>
      </c>
      <c r="E157" s="7"/>
      <c r="F157" s="7" t="s">
        <v>1258</v>
      </c>
      <c r="G157" s="7"/>
      <c r="H157" s="34">
        <v>39092</v>
      </c>
      <c r="I157" s="193" t="s">
        <v>2367</v>
      </c>
      <c r="J157" s="111" t="s">
        <v>1685</v>
      </c>
      <c r="K157" s="7"/>
    </row>
    <row r="158" spans="1:11" ht="86.4" x14ac:dyDescent="0.3">
      <c r="A158" s="33">
        <f t="shared" si="2"/>
        <v>152</v>
      </c>
      <c r="B158" s="35" t="s">
        <v>1259</v>
      </c>
      <c r="C158" s="7" t="s">
        <v>1260</v>
      </c>
      <c r="D158" s="199" t="s">
        <v>2491</v>
      </c>
      <c r="E158" s="7"/>
      <c r="F158" s="7" t="s">
        <v>1261</v>
      </c>
      <c r="G158" s="7"/>
      <c r="H158" s="34">
        <v>39293</v>
      </c>
      <c r="I158" s="193" t="s">
        <v>2367</v>
      </c>
      <c r="J158" s="111" t="s">
        <v>1685</v>
      </c>
      <c r="K158" s="7"/>
    </row>
    <row r="159" spans="1:11" ht="86.4" x14ac:dyDescent="0.3">
      <c r="A159" s="33">
        <f t="shared" si="2"/>
        <v>153</v>
      </c>
      <c r="B159" s="35" t="s">
        <v>1259</v>
      </c>
      <c r="C159" s="7" t="s">
        <v>1262</v>
      </c>
      <c r="D159" s="199" t="s">
        <v>2490</v>
      </c>
      <c r="E159" s="7"/>
      <c r="F159" s="7" t="s">
        <v>1263</v>
      </c>
      <c r="G159" s="7"/>
      <c r="H159" s="34">
        <v>39261</v>
      </c>
      <c r="I159" s="193" t="s">
        <v>2367</v>
      </c>
      <c r="J159" s="111" t="s">
        <v>1685</v>
      </c>
      <c r="K159" s="7"/>
    </row>
    <row r="160" spans="1:11" ht="86.4" x14ac:dyDescent="0.3">
      <c r="A160" s="33">
        <f t="shared" si="2"/>
        <v>154</v>
      </c>
      <c r="B160" s="35" t="s">
        <v>1259</v>
      </c>
      <c r="C160" s="7" t="s">
        <v>1264</v>
      </c>
      <c r="D160" s="199" t="s">
        <v>2489</v>
      </c>
      <c r="E160" s="7"/>
      <c r="F160" s="7" t="s">
        <v>1265</v>
      </c>
      <c r="G160" s="7"/>
      <c r="H160" s="34">
        <v>39261</v>
      </c>
      <c r="I160" s="193" t="s">
        <v>2367</v>
      </c>
      <c r="J160" s="111" t="s">
        <v>1685</v>
      </c>
      <c r="K160" s="7"/>
    </row>
    <row r="161" spans="1:11" ht="86.4" x14ac:dyDescent="0.3">
      <c r="A161" s="33">
        <f t="shared" si="2"/>
        <v>155</v>
      </c>
      <c r="B161" s="35" t="s">
        <v>1266</v>
      </c>
      <c r="C161" s="7"/>
      <c r="D161" s="199" t="s">
        <v>2488</v>
      </c>
      <c r="E161" s="7"/>
      <c r="F161" s="7" t="s">
        <v>1267</v>
      </c>
      <c r="G161" s="7"/>
      <c r="H161" s="34">
        <v>39263</v>
      </c>
      <c r="I161" s="193" t="s">
        <v>2367</v>
      </c>
      <c r="J161" s="111" t="s">
        <v>1685</v>
      </c>
      <c r="K161" s="7"/>
    </row>
    <row r="162" spans="1:11" ht="86.4" x14ac:dyDescent="0.3">
      <c r="A162" s="33">
        <f t="shared" si="2"/>
        <v>156</v>
      </c>
      <c r="B162" s="35" t="s">
        <v>1266</v>
      </c>
      <c r="C162" s="7"/>
      <c r="D162" s="199" t="s">
        <v>2487</v>
      </c>
      <c r="E162" s="7"/>
      <c r="F162" s="7" t="s">
        <v>1268</v>
      </c>
      <c r="G162" s="7"/>
      <c r="H162" s="34">
        <v>39263</v>
      </c>
      <c r="I162" s="193" t="s">
        <v>2367</v>
      </c>
      <c r="J162" s="111" t="s">
        <v>1685</v>
      </c>
      <c r="K162" s="7"/>
    </row>
    <row r="163" spans="1:11" ht="31.8" customHeight="1" x14ac:dyDescent="0.3">
      <c r="A163" s="33">
        <f t="shared" si="2"/>
        <v>157</v>
      </c>
      <c r="B163" s="35" t="s">
        <v>1266</v>
      </c>
      <c r="C163" s="199" t="s">
        <v>2485</v>
      </c>
      <c r="D163" s="199" t="s">
        <v>2486</v>
      </c>
      <c r="E163" s="7"/>
      <c r="F163" s="115" t="s">
        <v>2092</v>
      </c>
      <c r="G163" s="7"/>
      <c r="H163" s="34">
        <v>40298</v>
      </c>
      <c r="I163" s="193" t="s">
        <v>2367</v>
      </c>
      <c r="J163" s="111" t="s">
        <v>1685</v>
      </c>
      <c r="K163" s="7"/>
    </row>
    <row r="164" spans="1:11" ht="86.4" x14ac:dyDescent="0.3">
      <c r="A164" s="33">
        <f t="shared" si="2"/>
        <v>158</v>
      </c>
      <c r="B164" s="35" t="s">
        <v>1266</v>
      </c>
      <c r="C164" s="199" t="s">
        <v>2483</v>
      </c>
      <c r="D164" s="199" t="s">
        <v>2484</v>
      </c>
      <c r="E164" s="7"/>
      <c r="F164" s="7" t="s">
        <v>1269</v>
      </c>
      <c r="G164" s="7"/>
      <c r="H164" s="34">
        <v>40298</v>
      </c>
      <c r="I164" s="193" t="s">
        <v>2367</v>
      </c>
      <c r="J164" s="111" t="s">
        <v>1685</v>
      </c>
      <c r="K164" s="7"/>
    </row>
    <row r="165" spans="1:11" ht="86.4" x14ac:dyDescent="0.3">
      <c r="A165" s="33">
        <f t="shared" si="2"/>
        <v>159</v>
      </c>
      <c r="B165" s="35" t="s">
        <v>1266</v>
      </c>
      <c r="C165" s="199" t="s">
        <v>2481</v>
      </c>
      <c r="D165" s="199" t="s">
        <v>2482</v>
      </c>
      <c r="E165" s="7"/>
      <c r="F165" s="7" t="s">
        <v>1269</v>
      </c>
      <c r="G165" s="7"/>
      <c r="H165" s="34">
        <v>40298</v>
      </c>
      <c r="I165" s="193" t="s">
        <v>2367</v>
      </c>
      <c r="J165" s="111" t="s">
        <v>1685</v>
      </c>
      <c r="K165" s="7"/>
    </row>
    <row r="166" spans="1:11" ht="54.6" customHeight="1" x14ac:dyDescent="0.3">
      <c r="A166" s="33">
        <f t="shared" si="2"/>
        <v>160</v>
      </c>
      <c r="B166" s="35" t="s">
        <v>1270</v>
      </c>
      <c r="C166" s="7" t="s">
        <v>1271</v>
      </c>
      <c r="D166" s="199" t="s">
        <v>2480</v>
      </c>
      <c r="E166" s="7"/>
      <c r="F166" s="7" t="s">
        <v>1272</v>
      </c>
      <c r="G166" s="7"/>
      <c r="H166" s="34">
        <v>39293</v>
      </c>
      <c r="I166" s="193" t="s">
        <v>2367</v>
      </c>
      <c r="J166" s="111" t="s">
        <v>1685</v>
      </c>
      <c r="K166" s="7"/>
    </row>
    <row r="167" spans="1:11" ht="51.6" customHeight="1" x14ac:dyDescent="0.3">
      <c r="A167" s="33">
        <f t="shared" ref="A167:A230" si="3">A166+1</f>
        <v>161</v>
      </c>
      <c r="B167" s="35" t="s">
        <v>1270</v>
      </c>
      <c r="C167" s="7" t="s">
        <v>1273</v>
      </c>
      <c r="D167" s="199" t="s">
        <v>2479</v>
      </c>
      <c r="E167" s="7"/>
      <c r="F167" s="7" t="s">
        <v>1272</v>
      </c>
      <c r="G167" s="7"/>
      <c r="H167" s="34">
        <v>39293</v>
      </c>
      <c r="I167" s="193" t="s">
        <v>2367</v>
      </c>
      <c r="J167" s="111" t="s">
        <v>1685</v>
      </c>
      <c r="K167" s="7"/>
    </row>
    <row r="168" spans="1:11" ht="86.4" x14ac:dyDescent="0.3">
      <c r="A168" s="33">
        <f t="shared" si="3"/>
        <v>162</v>
      </c>
      <c r="B168" s="35" t="s">
        <v>1274</v>
      </c>
      <c r="C168" s="7"/>
      <c r="D168" s="199" t="s">
        <v>2478</v>
      </c>
      <c r="E168" s="7"/>
      <c r="F168" s="7" t="s">
        <v>1275</v>
      </c>
      <c r="G168" s="7"/>
      <c r="H168" s="34">
        <v>38491</v>
      </c>
      <c r="I168" s="193" t="s">
        <v>2367</v>
      </c>
      <c r="J168" s="111" t="s">
        <v>1685</v>
      </c>
      <c r="K168" s="7"/>
    </row>
    <row r="169" spans="1:11" ht="86.4" x14ac:dyDescent="0.3">
      <c r="A169" s="33">
        <f t="shared" si="3"/>
        <v>163</v>
      </c>
      <c r="B169" s="35" t="s">
        <v>1276</v>
      </c>
      <c r="C169" s="7" t="s">
        <v>1277</v>
      </c>
      <c r="D169" s="199" t="s">
        <v>2477</v>
      </c>
      <c r="E169" s="7"/>
      <c r="F169" s="7" t="s">
        <v>1278</v>
      </c>
      <c r="G169" s="7"/>
      <c r="H169" s="34">
        <v>39903</v>
      </c>
      <c r="I169" s="193" t="s">
        <v>2367</v>
      </c>
      <c r="J169" s="111" t="s">
        <v>1685</v>
      </c>
      <c r="K169" s="7"/>
    </row>
    <row r="170" spans="1:11" ht="86.4" x14ac:dyDescent="0.3">
      <c r="A170" s="33">
        <f t="shared" si="3"/>
        <v>164</v>
      </c>
      <c r="B170" s="35" t="s">
        <v>1276</v>
      </c>
      <c r="C170" s="7" t="s">
        <v>1279</v>
      </c>
      <c r="D170" s="199" t="s">
        <v>2476</v>
      </c>
      <c r="E170" s="7"/>
      <c r="F170" s="7" t="s">
        <v>1280</v>
      </c>
      <c r="G170" s="7"/>
      <c r="H170" s="34">
        <v>39903</v>
      </c>
      <c r="I170" s="193" t="s">
        <v>2367</v>
      </c>
      <c r="J170" s="111" t="s">
        <v>1685</v>
      </c>
      <c r="K170" s="7"/>
    </row>
    <row r="171" spans="1:11" ht="86.4" x14ac:dyDescent="0.3">
      <c r="A171" s="33">
        <f t="shared" si="3"/>
        <v>165</v>
      </c>
      <c r="B171" s="35" t="s">
        <v>1281</v>
      </c>
      <c r="C171" s="77" t="s">
        <v>1732</v>
      </c>
      <c r="D171" s="199" t="s">
        <v>2475</v>
      </c>
      <c r="E171" s="7"/>
      <c r="F171" s="7" t="s">
        <v>1282</v>
      </c>
      <c r="G171" s="7"/>
      <c r="H171" s="34">
        <v>39372</v>
      </c>
      <c r="I171" s="193" t="s">
        <v>2367</v>
      </c>
      <c r="J171" s="111" t="s">
        <v>1685</v>
      </c>
      <c r="K171" s="7"/>
    </row>
    <row r="172" spans="1:11" ht="86.4" x14ac:dyDescent="0.3">
      <c r="A172" s="33">
        <f t="shared" si="3"/>
        <v>166</v>
      </c>
      <c r="B172" s="35" t="s">
        <v>1283</v>
      </c>
      <c r="C172" s="199" t="s">
        <v>2474</v>
      </c>
      <c r="D172" s="187" t="s">
        <v>2354</v>
      </c>
      <c r="E172" s="7"/>
      <c r="F172" s="7" t="s">
        <v>1284</v>
      </c>
      <c r="G172" s="7"/>
      <c r="H172" s="34">
        <v>40015</v>
      </c>
      <c r="I172" s="193" t="s">
        <v>2367</v>
      </c>
      <c r="J172" s="111" t="s">
        <v>1685</v>
      </c>
      <c r="K172" s="7"/>
    </row>
    <row r="173" spans="1:11" ht="46.2" customHeight="1" x14ac:dyDescent="0.3">
      <c r="A173" s="8">
        <f t="shared" si="3"/>
        <v>167</v>
      </c>
      <c r="B173" s="79" t="s">
        <v>1440</v>
      </c>
      <c r="C173" s="9" t="s">
        <v>2357</v>
      </c>
      <c r="D173" s="9" t="s">
        <v>2472</v>
      </c>
      <c r="E173" s="9"/>
      <c r="F173" s="10" t="s">
        <v>1439</v>
      </c>
      <c r="G173" s="8"/>
      <c r="H173" s="190">
        <v>37412</v>
      </c>
      <c r="I173" s="193" t="s">
        <v>2367</v>
      </c>
      <c r="J173" s="111" t="s">
        <v>1685</v>
      </c>
      <c r="K173" s="8"/>
    </row>
    <row r="174" spans="1:11" ht="49.2" customHeight="1" x14ac:dyDescent="0.3">
      <c r="A174" s="5">
        <f t="shared" si="3"/>
        <v>168</v>
      </c>
      <c r="B174" s="80" t="s">
        <v>1441</v>
      </c>
      <c r="C174" s="11" t="s">
        <v>2358</v>
      </c>
      <c r="D174" s="9" t="s">
        <v>2473</v>
      </c>
      <c r="E174" s="9"/>
      <c r="F174" s="10" t="s">
        <v>1442</v>
      </c>
      <c r="G174" s="8"/>
      <c r="H174" s="190">
        <v>38531</v>
      </c>
      <c r="I174" s="193" t="s">
        <v>2367</v>
      </c>
      <c r="J174" s="111" t="s">
        <v>1685</v>
      </c>
      <c r="K174" s="8"/>
    </row>
    <row r="175" spans="1:11" ht="55.8" customHeight="1" x14ac:dyDescent="0.3">
      <c r="A175" s="5">
        <f t="shared" si="3"/>
        <v>169</v>
      </c>
      <c r="B175" s="81" t="s">
        <v>1443</v>
      </c>
      <c r="C175" s="9" t="s">
        <v>1446</v>
      </c>
      <c r="D175" s="9" t="s">
        <v>2471</v>
      </c>
      <c r="E175" s="9"/>
      <c r="F175" s="8" t="s">
        <v>1444</v>
      </c>
      <c r="G175" s="8"/>
      <c r="H175" s="190">
        <v>40544</v>
      </c>
      <c r="I175" s="193" t="s">
        <v>2367</v>
      </c>
      <c r="J175" s="111" t="s">
        <v>1685</v>
      </c>
      <c r="K175" s="8"/>
    </row>
    <row r="176" spans="1:11" ht="51.6" customHeight="1" x14ac:dyDescent="0.3">
      <c r="A176" s="5">
        <f t="shared" si="3"/>
        <v>170</v>
      </c>
      <c r="B176" s="79" t="s">
        <v>1445</v>
      </c>
      <c r="C176" s="9" t="s">
        <v>1447</v>
      </c>
      <c r="D176" s="9" t="s">
        <v>2470</v>
      </c>
      <c r="E176" s="9"/>
      <c r="F176" s="8" t="s">
        <v>1448</v>
      </c>
      <c r="G176" s="8"/>
      <c r="H176" s="190">
        <v>39903</v>
      </c>
      <c r="I176" s="193" t="s">
        <v>2367</v>
      </c>
      <c r="J176" s="111" t="s">
        <v>1685</v>
      </c>
      <c r="K176" s="8"/>
    </row>
    <row r="177" spans="1:11" ht="49.2" customHeight="1" x14ac:dyDescent="0.3">
      <c r="A177" s="5">
        <f t="shared" si="3"/>
        <v>171</v>
      </c>
      <c r="B177" s="79" t="s">
        <v>2468</v>
      </c>
      <c r="C177" s="9" t="s">
        <v>1449</v>
      </c>
      <c r="D177" s="9" t="s">
        <v>2469</v>
      </c>
      <c r="E177" s="9"/>
      <c r="F177" s="12" t="s">
        <v>1450</v>
      </c>
      <c r="G177" s="8"/>
      <c r="H177" s="190">
        <v>39903</v>
      </c>
      <c r="I177" s="193" t="s">
        <v>2367</v>
      </c>
      <c r="J177" s="111" t="s">
        <v>1685</v>
      </c>
      <c r="K177" s="8"/>
    </row>
    <row r="178" spans="1:11" ht="28.5" customHeight="1" x14ac:dyDescent="0.3">
      <c r="A178" s="5">
        <f t="shared" si="3"/>
        <v>172</v>
      </c>
      <c r="B178" s="79" t="s">
        <v>2466</v>
      </c>
      <c r="C178" s="9" t="s">
        <v>2465</v>
      </c>
      <c r="D178" s="9" t="s">
        <v>2467</v>
      </c>
      <c r="E178" s="9"/>
      <c r="F178" s="10" t="s">
        <v>1452</v>
      </c>
      <c r="G178" s="13"/>
      <c r="H178" s="190">
        <v>39686</v>
      </c>
      <c r="I178" s="193" t="s">
        <v>2367</v>
      </c>
      <c r="J178" s="111" t="s">
        <v>1685</v>
      </c>
      <c r="K178" s="8"/>
    </row>
    <row r="179" spans="1:11" ht="33.75" customHeight="1" x14ac:dyDescent="0.3">
      <c r="A179" s="5">
        <f t="shared" si="3"/>
        <v>173</v>
      </c>
      <c r="B179" s="79" t="s">
        <v>2463</v>
      </c>
      <c r="C179" s="9" t="s">
        <v>1453</v>
      </c>
      <c r="D179" s="9" t="s">
        <v>2464</v>
      </c>
      <c r="E179" s="9"/>
      <c r="F179" s="10" t="s">
        <v>1454</v>
      </c>
      <c r="G179" s="13"/>
      <c r="H179" s="190">
        <v>39903</v>
      </c>
      <c r="I179" s="193" t="s">
        <v>2367</v>
      </c>
      <c r="J179" s="111" t="s">
        <v>1685</v>
      </c>
      <c r="K179" s="8"/>
    </row>
    <row r="180" spans="1:11" ht="34.5" customHeight="1" x14ac:dyDescent="0.3">
      <c r="A180" s="5">
        <f t="shared" si="3"/>
        <v>174</v>
      </c>
      <c r="B180" s="79" t="s">
        <v>2461</v>
      </c>
      <c r="C180" s="9" t="s">
        <v>1449</v>
      </c>
      <c r="D180" s="9" t="s">
        <v>2462</v>
      </c>
      <c r="E180" s="9"/>
      <c r="F180" s="10" t="s">
        <v>1455</v>
      </c>
      <c r="G180" s="13"/>
      <c r="H180" s="190">
        <v>39903</v>
      </c>
      <c r="I180" s="193" t="s">
        <v>2367</v>
      </c>
      <c r="J180" s="111" t="s">
        <v>1685</v>
      </c>
      <c r="K180" s="8"/>
    </row>
    <row r="181" spans="1:11" ht="29.25" customHeight="1" x14ac:dyDescent="0.3">
      <c r="A181" s="5">
        <f t="shared" si="3"/>
        <v>175</v>
      </c>
      <c r="B181" s="79" t="s">
        <v>2460</v>
      </c>
      <c r="C181" s="9" t="s">
        <v>2457</v>
      </c>
      <c r="D181" s="9" t="s">
        <v>2445</v>
      </c>
      <c r="E181" s="9"/>
      <c r="F181" s="10" t="s">
        <v>1457</v>
      </c>
      <c r="G181" s="13"/>
      <c r="H181" s="190">
        <v>39780</v>
      </c>
      <c r="I181" s="193" t="s">
        <v>2367</v>
      </c>
      <c r="J181" s="111" t="s">
        <v>1685</v>
      </c>
      <c r="K181" s="8"/>
    </row>
    <row r="182" spans="1:11" ht="38.25" customHeight="1" x14ac:dyDescent="0.3">
      <c r="A182" s="5">
        <f t="shared" si="3"/>
        <v>176</v>
      </c>
      <c r="B182" s="79" t="s">
        <v>2453</v>
      </c>
      <c r="C182" s="9" t="s">
        <v>2454</v>
      </c>
      <c r="D182" s="9" t="s">
        <v>2452</v>
      </c>
      <c r="E182" s="9"/>
      <c r="F182" s="10" t="s">
        <v>1458</v>
      </c>
      <c r="G182" s="8"/>
      <c r="H182" s="190">
        <v>39293</v>
      </c>
      <c r="I182" s="193" t="s">
        <v>2367</v>
      </c>
      <c r="J182" s="111" t="s">
        <v>1685</v>
      </c>
      <c r="K182" s="8"/>
    </row>
    <row r="183" spans="1:11" ht="54.6" customHeight="1" x14ac:dyDescent="0.3">
      <c r="A183" s="5">
        <f t="shared" si="3"/>
        <v>177</v>
      </c>
      <c r="B183" s="79" t="s">
        <v>2453</v>
      </c>
      <c r="C183" s="9" t="s">
        <v>2455</v>
      </c>
      <c r="D183" s="9" t="s">
        <v>2451</v>
      </c>
      <c r="E183" s="9"/>
      <c r="F183" s="10" t="s">
        <v>1459</v>
      </c>
      <c r="G183" s="8"/>
      <c r="H183" s="190">
        <v>39261</v>
      </c>
      <c r="I183" s="193" t="s">
        <v>2367</v>
      </c>
      <c r="J183" s="111" t="s">
        <v>1685</v>
      </c>
      <c r="K183" s="8"/>
    </row>
    <row r="184" spans="1:11" ht="51" customHeight="1" x14ac:dyDescent="0.3">
      <c r="A184" s="5">
        <f t="shared" si="3"/>
        <v>178</v>
      </c>
      <c r="B184" s="79" t="s">
        <v>2458</v>
      </c>
      <c r="C184" s="9" t="s">
        <v>2456</v>
      </c>
      <c r="D184" s="9" t="s">
        <v>2450</v>
      </c>
      <c r="E184" s="9"/>
      <c r="F184" s="10" t="s">
        <v>1460</v>
      </c>
      <c r="G184" s="8"/>
      <c r="H184" s="190">
        <v>39780</v>
      </c>
      <c r="I184" s="193" t="s">
        <v>2367</v>
      </c>
      <c r="J184" s="111" t="s">
        <v>1685</v>
      </c>
      <c r="K184" s="8"/>
    </row>
    <row r="185" spans="1:11" ht="31.5" customHeight="1" x14ac:dyDescent="0.3">
      <c r="A185" s="5">
        <f t="shared" si="3"/>
        <v>179</v>
      </c>
      <c r="B185" s="79" t="s">
        <v>2459</v>
      </c>
      <c r="C185" s="9" t="s">
        <v>1573</v>
      </c>
      <c r="D185" s="9" t="s">
        <v>2449</v>
      </c>
      <c r="E185" s="9"/>
      <c r="F185" s="10" t="s">
        <v>1461</v>
      </c>
      <c r="G185" s="8"/>
      <c r="H185" s="190">
        <v>39293</v>
      </c>
      <c r="I185" s="193" t="s">
        <v>2367</v>
      </c>
      <c r="J185" s="111" t="s">
        <v>1685</v>
      </c>
      <c r="K185" s="8"/>
    </row>
    <row r="186" spans="1:11" ht="29.25" customHeight="1" x14ac:dyDescent="0.3">
      <c r="A186" s="5">
        <f t="shared" si="3"/>
        <v>180</v>
      </c>
      <c r="B186" s="79" t="s">
        <v>1462</v>
      </c>
      <c r="C186" s="9" t="s">
        <v>1536</v>
      </c>
      <c r="D186" s="9" t="s">
        <v>2448</v>
      </c>
      <c r="E186" s="9"/>
      <c r="F186" s="10" t="s">
        <v>1463</v>
      </c>
      <c r="G186" s="8"/>
      <c r="H186" s="190">
        <v>39293</v>
      </c>
      <c r="I186" s="193" t="s">
        <v>2367</v>
      </c>
      <c r="J186" s="111" t="s">
        <v>1685</v>
      </c>
      <c r="K186" s="8"/>
    </row>
    <row r="187" spans="1:11" ht="30.75" customHeight="1" x14ac:dyDescent="0.3">
      <c r="A187" s="5">
        <f t="shared" si="3"/>
        <v>181</v>
      </c>
      <c r="B187" s="79" t="s">
        <v>1464</v>
      </c>
      <c r="C187" s="9" t="s">
        <v>1537</v>
      </c>
      <c r="D187" s="9" t="s">
        <v>2447</v>
      </c>
      <c r="E187" s="14"/>
      <c r="F187" s="10" t="s">
        <v>1465</v>
      </c>
      <c r="G187" s="8"/>
      <c r="H187" s="190">
        <v>39903</v>
      </c>
      <c r="I187" s="193" t="s">
        <v>2367</v>
      </c>
      <c r="J187" s="111" t="s">
        <v>1685</v>
      </c>
      <c r="K187" s="8"/>
    </row>
    <row r="188" spans="1:11" ht="29.25" customHeight="1" x14ac:dyDescent="0.3">
      <c r="A188" s="5">
        <f t="shared" si="3"/>
        <v>182</v>
      </c>
      <c r="B188" s="79" t="s">
        <v>1466</v>
      </c>
      <c r="C188" s="9" t="s">
        <v>1538</v>
      </c>
      <c r="D188" s="9" t="s">
        <v>2446</v>
      </c>
      <c r="E188" s="14"/>
      <c r="F188" s="10" t="s">
        <v>1467</v>
      </c>
      <c r="G188" s="8"/>
      <c r="H188" s="190">
        <v>39903</v>
      </c>
      <c r="I188" s="193" t="s">
        <v>2367</v>
      </c>
      <c r="J188" s="111" t="s">
        <v>1685</v>
      </c>
      <c r="K188" s="8"/>
    </row>
    <row r="189" spans="1:11" ht="36.75" customHeight="1" x14ac:dyDescent="0.3">
      <c r="A189" s="5">
        <f t="shared" si="3"/>
        <v>183</v>
      </c>
      <c r="B189" s="79" t="s">
        <v>1468</v>
      </c>
      <c r="C189" s="9" t="s">
        <v>1456</v>
      </c>
      <c r="D189" s="9" t="s">
        <v>2445</v>
      </c>
      <c r="E189" s="14"/>
      <c r="F189" s="10" t="s">
        <v>1469</v>
      </c>
      <c r="G189" s="8"/>
      <c r="H189" s="190">
        <v>39780</v>
      </c>
      <c r="I189" s="193" t="s">
        <v>2367</v>
      </c>
      <c r="J189" s="111" t="s">
        <v>1685</v>
      </c>
      <c r="K189" s="8"/>
    </row>
    <row r="190" spans="1:11" ht="34.5" customHeight="1" x14ac:dyDescent="0.3">
      <c r="A190" s="5">
        <f t="shared" si="3"/>
        <v>184</v>
      </c>
      <c r="B190" s="79" t="s">
        <v>1470</v>
      </c>
      <c r="C190" s="9" t="s">
        <v>1539</v>
      </c>
      <c r="D190" s="9" t="s">
        <v>2444</v>
      </c>
      <c r="E190" s="9"/>
      <c r="F190" s="10" t="s">
        <v>1471</v>
      </c>
      <c r="G190" s="8"/>
      <c r="H190" s="190">
        <v>39903</v>
      </c>
      <c r="I190" s="193" t="s">
        <v>2367</v>
      </c>
      <c r="J190" s="111" t="s">
        <v>1685</v>
      </c>
      <c r="K190" s="8"/>
    </row>
    <row r="191" spans="1:11" ht="42.75" customHeight="1" x14ac:dyDescent="0.3">
      <c r="A191" s="5">
        <f t="shared" si="3"/>
        <v>185</v>
      </c>
      <c r="B191" s="79" t="s">
        <v>1472</v>
      </c>
      <c r="C191" s="9" t="s">
        <v>1538</v>
      </c>
      <c r="D191" s="9" t="s">
        <v>2443</v>
      </c>
      <c r="E191" s="9"/>
      <c r="F191" s="10" t="s">
        <v>1473</v>
      </c>
      <c r="G191" s="8"/>
      <c r="H191" s="190">
        <v>39903</v>
      </c>
      <c r="I191" s="193" t="s">
        <v>2367</v>
      </c>
      <c r="J191" s="111" t="s">
        <v>1685</v>
      </c>
      <c r="K191" s="8"/>
    </row>
    <row r="192" spans="1:11" ht="54.6" customHeight="1" x14ac:dyDescent="0.3">
      <c r="A192" s="5">
        <f t="shared" si="3"/>
        <v>186</v>
      </c>
      <c r="B192" s="79" t="s">
        <v>1474</v>
      </c>
      <c r="C192" s="9" t="s">
        <v>2356</v>
      </c>
      <c r="D192" s="9" t="s">
        <v>2355</v>
      </c>
      <c r="E192" s="9"/>
      <c r="F192" s="10" t="s">
        <v>1475</v>
      </c>
      <c r="G192" s="8"/>
      <c r="H192" s="190">
        <v>40340</v>
      </c>
      <c r="I192" s="193" t="s">
        <v>2367</v>
      </c>
      <c r="J192" s="111" t="s">
        <v>1685</v>
      </c>
      <c r="K192" s="8"/>
    </row>
    <row r="193" spans="1:11" ht="42" customHeight="1" x14ac:dyDescent="0.3">
      <c r="A193" s="5">
        <f t="shared" si="3"/>
        <v>187</v>
      </c>
      <c r="B193" s="79" t="s">
        <v>1476</v>
      </c>
      <c r="C193" s="9" t="s">
        <v>1477</v>
      </c>
      <c r="D193" s="9" t="s">
        <v>2442</v>
      </c>
      <c r="E193" s="9"/>
      <c r="F193" s="10" t="s">
        <v>1478</v>
      </c>
      <c r="G193" s="8"/>
      <c r="H193" s="190">
        <v>39139</v>
      </c>
      <c r="I193" s="193" t="s">
        <v>2367</v>
      </c>
      <c r="J193" s="111" t="s">
        <v>1685</v>
      </c>
      <c r="K193" s="8"/>
    </row>
    <row r="194" spans="1:11" ht="49.8" customHeight="1" x14ac:dyDescent="0.3">
      <c r="A194" s="5">
        <f t="shared" si="3"/>
        <v>188</v>
      </c>
      <c r="B194" s="79" t="s">
        <v>1479</v>
      </c>
      <c r="C194" s="9" t="s">
        <v>1477</v>
      </c>
      <c r="D194" s="9" t="s">
        <v>2353</v>
      </c>
      <c r="E194" s="9"/>
      <c r="F194" s="10" t="s">
        <v>1480</v>
      </c>
      <c r="G194" s="8"/>
      <c r="H194" s="190">
        <v>39263</v>
      </c>
      <c r="I194" s="193" t="s">
        <v>2367</v>
      </c>
      <c r="J194" s="111" t="s">
        <v>1685</v>
      </c>
      <c r="K194" s="8"/>
    </row>
    <row r="195" spans="1:11" ht="30.75" customHeight="1" x14ac:dyDescent="0.3">
      <c r="A195" s="5">
        <f t="shared" si="3"/>
        <v>189</v>
      </c>
      <c r="B195" s="79" t="s">
        <v>1481</v>
      </c>
      <c r="C195" s="9"/>
      <c r="D195" s="9" t="s">
        <v>2441</v>
      </c>
      <c r="E195" s="9"/>
      <c r="F195" s="10" t="s">
        <v>1482</v>
      </c>
      <c r="G195" s="8"/>
      <c r="H195" s="190">
        <v>39191</v>
      </c>
      <c r="I195" s="193" t="s">
        <v>2367</v>
      </c>
      <c r="J195" s="111" t="s">
        <v>1685</v>
      </c>
      <c r="K195" s="8"/>
    </row>
    <row r="196" spans="1:11" ht="55.2" customHeight="1" x14ac:dyDescent="0.3">
      <c r="A196" s="5">
        <f t="shared" si="3"/>
        <v>190</v>
      </c>
      <c r="B196" s="79" t="s">
        <v>1483</v>
      </c>
      <c r="C196" s="9"/>
      <c r="D196" s="9" t="s">
        <v>2440</v>
      </c>
      <c r="E196" s="9"/>
      <c r="F196" s="10" t="s">
        <v>1484</v>
      </c>
      <c r="G196" s="8"/>
      <c r="H196" s="190">
        <v>40544</v>
      </c>
      <c r="I196" s="193" t="s">
        <v>2367</v>
      </c>
      <c r="J196" s="111" t="s">
        <v>1685</v>
      </c>
      <c r="K196" s="8"/>
    </row>
    <row r="197" spans="1:11" ht="59.4" customHeight="1" x14ac:dyDescent="0.3">
      <c r="A197" s="5">
        <f t="shared" si="3"/>
        <v>191</v>
      </c>
      <c r="B197" s="79" t="s">
        <v>1485</v>
      </c>
      <c r="C197" s="131" t="s">
        <v>2203</v>
      </c>
      <c r="D197" s="9" t="s">
        <v>2439</v>
      </c>
      <c r="E197" s="9"/>
      <c r="F197" s="10" t="s">
        <v>1486</v>
      </c>
      <c r="G197" s="8"/>
      <c r="H197" s="190">
        <v>37987</v>
      </c>
      <c r="I197" s="193" t="s">
        <v>2367</v>
      </c>
      <c r="J197" s="111" t="s">
        <v>1685</v>
      </c>
      <c r="K197" s="8"/>
    </row>
    <row r="198" spans="1:11" ht="29.25" customHeight="1" x14ac:dyDescent="0.3">
      <c r="A198" s="5">
        <f t="shared" si="3"/>
        <v>192</v>
      </c>
      <c r="B198" s="79" t="s">
        <v>1487</v>
      </c>
      <c r="C198" s="9" t="s">
        <v>1540</v>
      </c>
      <c r="D198" s="9" t="s">
        <v>2438</v>
      </c>
      <c r="E198" s="9"/>
      <c r="F198" s="10" t="s">
        <v>1490</v>
      </c>
      <c r="G198" s="8"/>
      <c r="H198" s="190">
        <v>38296</v>
      </c>
      <c r="I198" s="193" t="s">
        <v>2367</v>
      </c>
      <c r="J198" s="111" t="s">
        <v>1685</v>
      </c>
      <c r="K198" s="8"/>
    </row>
    <row r="199" spans="1:11" ht="45.6" customHeight="1" x14ac:dyDescent="0.3">
      <c r="A199" s="5">
        <f t="shared" si="3"/>
        <v>193</v>
      </c>
      <c r="B199" s="79" t="s">
        <v>1489</v>
      </c>
      <c r="C199" s="9" t="s">
        <v>1541</v>
      </c>
      <c r="D199" s="9" t="s">
        <v>2437</v>
      </c>
      <c r="E199" s="9"/>
      <c r="F199" s="10" t="s">
        <v>1488</v>
      </c>
      <c r="G199" s="8"/>
      <c r="H199" s="190">
        <v>39290</v>
      </c>
      <c r="I199" s="193" t="s">
        <v>2367</v>
      </c>
      <c r="J199" s="111" t="s">
        <v>1685</v>
      </c>
      <c r="K199" s="8"/>
    </row>
    <row r="200" spans="1:11" ht="29.25" customHeight="1" x14ac:dyDescent="0.3">
      <c r="A200" s="5">
        <f t="shared" si="3"/>
        <v>194</v>
      </c>
      <c r="B200" s="79" t="s">
        <v>1491</v>
      </c>
      <c r="C200" s="9" t="s">
        <v>1446</v>
      </c>
      <c r="D200" s="9" t="s">
        <v>2436</v>
      </c>
      <c r="E200" s="9"/>
      <c r="F200" s="12" t="s">
        <v>1492</v>
      </c>
      <c r="G200" s="8"/>
      <c r="H200" s="190">
        <v>37987</v>
      </c>
      <c r="I200" s="193" t="s">
        <v>2367</v>
      </c>
      <c r="J200" s="111" t="s">
        <v>1685</v>
      </c>
      <c r="K200" s="8"/>
    </row>
    <row r="201" spans="1:11" ht="63" customHeight="1" x14ac:dyDescent="0.3">
      <c r="A201" s="5">
        <f t="shared" si="3"/>
        <v>195</v>
      </c>
      <c r="B201" s="79" t="s">
        <v>2433</v>
      </c>
      <c r="C201" s="9" t="s">
        <v>2434</v>
      </c>
      <c r="D201" s="9" t="s">
        <v>2435</v>
      </c>
      <c r="E201" s="9"/>
      <c r="F201" s="12" t="s">
        <v>1493</v>
      </c>
      <c r="G201" s="8"/>
      <c r="H201" s="190">
        <v>39290</v>
      </c>
      <c r="I201" s="193" t="s">
        <v>2367</v>
      </c>
      <c r="J201" s="111" t="s">
        <v>1685</v>
      </c>
      <c r="K201" s="8"/>
    </row>
    <row r="202" spans="1:11" ht="31.5" customHeight="1" x14ac:dyDescent="0.3">
      <c r="A202" s="5">
        <f t="shared" si="3"/>
        <v>196</v>
      </c>
      <c r="B202" s="79" t="s">
        <v>2430</v>
      </c>
      <c r="C202" s="9" t="s">
        <v>2431</v>
      </c>
      <c r="D202" s="9" t="s">
        <v>2432</v>
      </c>
      <c r="E202" s="9"/>
      <c r="F202" s="12" t="s">
        <v>1494</v>
      </c>
      <c r="G202" s="8"/>
      <c r="H202" s="190">
        <v>37226</v>
      </c>
      <c r="I202" s="193" t="s">
        <v>2367</v>
      </c>
      <c r="J202" s="111" t="s">
        <v>1685</v>
      </c>
      <c r="K202" s="8"/>
    </row>
    <row r="203" spans="1:11" ht="61.8" customHeight="1" x14ac:dyDescent="0.3">
      <c r="A203" s="5">
        <f t="shared" si="3"/>
        <v>197</v>
      </c>
      <c r="B203" s="79" t="s">
        <v>1495</v>
      </c>
      <c r="C203" s="9" t="s">
        <v>1542</v>
      </c>
      <c r="D203" s="9" t="s">
        <v>2429</v>
      </c>
      <c r="E203" s="9"/>
      <c r="F203" s="12" t="s">
        <v>1496</v>
      </c>
      <c r="G203" s="8"/>
      <c r="H203" s="190">
        <v>38001</v>
      </c>
      <c r="I203" s="193" t="s">
        <v>2367</v>
      </c>
      <c r="J203" s="111" t="s">
        <v>1685</v>
      </c>
      <c r="K203" s="8"/>
    </row>
    <row r="204" spans="1:11" ht="35.25" customHeight="1" x14ac:dyDescent="0.3">
      <c r="A204" s="5">
        <f t="shared" si="3"/>
        <v>198</v>
      </c>
      <c r="B204" s="79" t="s">
        <v>2427</v>
      </c>
      <c r="C204" s="9" t="s">
        <v>2428</v>
      </c>
      <c r="D204" s="9" t="s">
        <v>2426</v>
      </c>
      <c r="E204" s="9"/>
      <c r="F204" s="12" t="s">
        <v>1493</v>
      </c>
      <c r="G204" s="8"/>
      <c r="H204" s="190">
        <v>39290</v>
      </c>
      <c r="I204" s="193" t="s">
        <v>2367</v>
      </c>
      <c r="J204" s="111" t="s">
        <v>1685</v>
      </c>
      <c r="K204" s="8"/>
    </row>
    <row r="205" spans="1:11" ht="30.75" customHeight="1" x14ac:dyDescent="0.3">
      <c r="A205" s="5">
        <f t="shared" si="3"/>
        <v>199</v>
      </c>
      <c r="B205" s="79" t="s">
        <v>1497</v>
      </c>
      <c r="C205" s="9" t="s">
        <v>1498</v>
      </c>
      <c r="D205" s="9" t="s">
        <v>2424</v>
      </c>
      <c r="E205" s="9"/>
      <c r="F205" s="12" t="s">
        <v>1499</v>
      </c>
      <c r="G205" s="8"/>
      <c r="H205" s="190">
        <v>39262</v>
      </c>
      <c r="I205" s="193" t="s">
        <v>2367</v>
      </c>
      <c r="J205" s="111" t="s">
        <v>1685</v>
      </c>
      <c r="K205" s="8"/>
    </row>
    <row r="206" spans="1:11" ht="72.599999999999994" customHeight="1" x14ac:dyDescent="0.3">
      <c r="A206" s="5">
        <f t="shared" si="3"/>
        <v>200</v>
      </c>
      <c r="B206" s="79" t="s">
        <v>2425</v>
      </c>
      <c r="C206" s="9" t="s">
        <v>2197</v>
      </c>
      <c r="D206" s="9" t="s">
        <v>2423</v>
      </c>
      <c r="E206" s="9"/>
      <c r="F206" s="12" t="s">
        <v>1500</v>
      </c>
      <c r="G206" s="8"/>
      <c r="H206" s="190">
        <v>38367</v>
      </c>
      <c r="I206" s="193" t="s">
        <v>2367</v>
      </c>
      <c r="J206" s="111" t="s">
        <v>1685</v>
      </c>
      <c r="K206" s="8"/>
    </row>
    <row r="207" spans="1:11" ht="47.4" customHeight="1" x14ac:dyDescent="0.3">
      <c r="A207" s="5">
        <f t="shared" si="3"/>
        <v>201</v>
      </c>
      <c r="B207" s="79" t="s">
        <v>1501</v>
      </c>
      <c r="C207" s="9" t="s">
        <v>2421</v>
      </c>
      <c r="D207" s="9" t="s">
        <v>2422</v>
      </c>
      <c r="E207" s="9"/>
      <c r="F207" s="12" t="s">
        <v>1502</v>
      </c>
      <c r="G207" s="8"/>
      <c r="H207" s="190">
        <v>39716</v>
      </c>
      <c r="I207" s="193" t="s">
        <v>2367</v>
      </c>
      <c r="J207" s="111" t="s">
        <v>1685</v>
      </c>
      <c r="K207" s="8"/>
    </row>
    <row r="208" spans="1:11" ht="42.75" customHeight="1" x14ac:dyDescent="0.3">
      <c r="A208" s="5">
        <f t="shared" si="3"/>
        <v>202</v>
      </c>
      <c r="B208" s="79" t="s">
        <v>1562</v>
      </c>
      <c r="C208" s="9" t="s">
        <v>1563</v>
      </c>
      <c r="D208" s="9" t="s">
        <v>2419</v>
      </c>
      <c r="E208" s="9"/>
      <c r="F208" s="10" t="s">
        <v>1564</v>
      </c>
      <c r="G208" s="8"/>
      <c r="H208" s="190">
        <v>39092</v>
      </c>
      <c r="I208" s="193" t="s">
        <v>2367</v>
      </c>
      <c r="J208" s="111" t="s">
        <v>1685</v>
      </c>
      <c r="K208" s="8"/>
    </row>
    <row r="209" spans="1:11" ht="44.25" customHeight="1" x14ac:dyDescent="0.3">
      <c r="A209" s="5">
        <f t="shared" si="3"/>
        <v>203</v>
      </c>
      <c r="B209" s="79" t="s">
        <v>1565</v>
      </c>
      <c r="C209" s="9" t="s">
        <v>1566</v>
      </c>
      <c r="D209" s="198" t="s">
        <v>2420</v>
      </c>
      <c r="E209" s="9"/>
      <c r="F209" s="10" t="s">
        <v>1567</v>
      </c>
      <c r="G209" s="8"/>
      <c r="H209" s="190">
        <v>39092</v>
      </c>
      <c r="I209" s="193" t="s">
        <v>2367</v>
      </c>
      <c r="J209" s="111" t="s">
        <v>1685</v>
      </c>
      <c r="K209" s="8"/>
    </row>
    <row r="210" spans="1:11" ht="48.75" customHeight="1" x14ac:dyDescent="0.3">
      <c r="A210" s="5">
        <f t="shared" si="3"/>
        <v>204</v>
      </c>
      <c r="B210" s="79" t="s">
        <v>1568</v>
      </c>
      <c r="C210" s="9"/>
      <c r="D210" s="9" t="s">
        <v>2418</v>
      </c>
      <c r="E210" s="9"/>
      <c r="F210" s="10" t="s">
        <v>1569</v>
      </c>
      <c r="G210" s="8"/>
      <c r="H210" s="189">
        <v>39225</v>
      </c>
      <c r="I210" s="193" t="s">
        <v>2367</v>
      </c>
      <c r="J210" s="111" t="s">
        <v>1685</v>
      </c>
      <c r="K210" s="8"/>
    </row>
    <row r="211" spans="1:11" ht="47.25" customHeight="1" x14ac:dyDescent="0.3">
      <c r="A211" s="5">
        <f t="shared" si="3"/>
        <v>205</v>
      </c>
      <c r="B211" s="79" t="s">
        <v>1568</v>
      </c>
      <c r="C211" s="9"/>
      <c r="D211" s="9" t="s">
        <v>2417</v>
      </c>
      <c r="E211" s="9"/>
      <c r="F211" s="10" t="s">
        <v>1570</v>
      </c>
      <c r="G211" s="10"/>
      <c r="H211" s="189">
        <v>39225</v>
      </c>
      <c r="I211" s="193" t="s">
        <v>2367</v>
      </c>
      <c r="J211" s="111" t="s">
        <v>1685</v>
      </c>
      <c r="K211" s="10"/>
    </row>
    <row r="212" spans="1:11" ht="46.5" customHeight="1" x14ac:dyDescent="0.3">
      <c r="A212" s="5">
        <f t="shared" si="3"/>
        <v>206</v>
      </c>
      <c r="B212" s="79" t="s">
        <v>1568</v>
      </c>
      <c r="C212" s="9"/>
      <c r="D212" s="9" t="s">
        <v>2416</v>
      </c>
      <c r="E212" s="9"/>
      <c r="F212" s="10" t="s">
        <v>1569</v>
      </c>
      <c r="G212" s="10"/>
      <c r="H212" s="189">
        <v>39225</v>
      </c>
      <c r="I212" s="193" t="s">
        <v>2367</v>
      </c>
      <c r="J212" s="111" t="s">
        <v>1685</v>
      </c>
      <c r="K212" s="10"/>
    </row>
    <row r="213" spans="1:11" ht="47.25" customHeight="1" x14ac:dyDescent="0.3">
      <c r="A213" s="5">
        <f t="shared" si="3"/>
        <v>207</v>
      </c>
      <c r="B213" s="79" t="s">
        <v>1568</v>
      </c>
      <c r="C213" s="9"/>
      <c r="D213" s="9" t="s">
        <v>2415</v>
      </c>
      <c r="E213" s="9"/>
      <c r="F213" s="10" t="s">
        <v>1569</v>
      </c>
      <c r="G213" s="10"/>
      <c r="H213" s="189">
        <v>39225</v>
      </c>
      <c r="I213" s="193" t="s">
        <v>2367</v>
      </c>
      <c r="J213" s="111" t="s">
        <v>1685</v>
      </c>
      <c r="K213" s="10"/>
    </row>
    <row r="214" spans="1:11" ht="48.75" customHeight="1" x14ac:dyDescent="0.3">
      <c r="A214" s="5">
        <f t="shared" si="3"/>
        <v>208</v>
      </c>
      <c r="B214" s="79" t="s">
        <v>1568</v>
      </c>
      <c r="C214" s="9"/>
      <c r="D214" s="9" t="s">
        <v>2414</v>
      </c>
      <c r="E214" s="9"/>
      <c r="F214" s="10" t="s">
        <v>1570</v>
      </c>
      <c r="G214" s="10"/>
      <c r="H214" s="189">
        <v>39225</v>
      </c>
      <c r="I214" s="193" t="s">
        <v>2367</v>
      </c>
      <c r="J214" s="111" t="s">
        <v>1685</v>
      </c>
      <c r="K214" s="10"/>
    </row>
    <row r="215" spans="1:11" ht="43.5" customHeight="1" x14ac:dyDescent="0.3">
      <c r="A215" s="5">
        <f t="shared" si="3"/>
        <v>209</v>
      </c>
      <c r="B215" s="79" t="s">
        <v>1739</v>
      </c>
      <c r="C215" s="9" t="s">
        <v>2412</v>
      </c>
      <c r="D215" s="9" t="s">
        <v>2413</v>
      </c>
      <c r="E215" s="9"/>
      <c r="F215" s="10" t="s">
        <v>1571</v>
      </c>
      <c r="G215" s="10"/>
      <c r="H215" s="189">
        <v>39225</v>
      </c>
      <c r="I215" s="193" t="s">
        <v>2367</v>
      </c>
      <c r="J215" s="111" t="s">
        <v>1685</v>
      </c>
      <c r="K215" s="10"/>
    </row>
    <row r="216" spans="1:11" ht="47.25" customHeight="1" x14ac:dyDescent="0.3">
      <c r="A216" s="5">
        <f t="shared" si="3"/>
        <v>210</v>
      </c>
      <c r="B216" s="79" t="s">
        <v>1572</v>
      </c>
      <c r="C216" s="9" t="s">
        <v>1573</v>
      </c>
      <c r="D216" s="9" t="s">
        <v>2411</v>
      </c>
      <c r="E216" s="9"/>
      <c r="F216" s="10" t="s">
        <v>1574</v>
      </c>
      <c r="G216" s="10"/>
      <c r="H216" s="189">
        <v>39225</v>
      </c>
      <c r="I216" s="193" t="s">
        <v>2367</v>
      </c>
      <c r="J216" s="111" t="s">
        <v>1685</v>
      </c>
      <c r="K216" s="10"/>
    </row>
    <row r="217" spans="1:11" ht="51.6" customHeight="1" x14ac:dyDescent="0.3">
      <c r="A217" s="5">
        <f t="shared" si="3"/>
        <v>211</v>
      </c>
      <c r="B217" s="79" t="s">
        <v>1575</v>
      </c>
      <c r="C217" s="9" t="s">
        <v>1577</v>
      </c>
      <c r="D217" s="9" t="s">
        <v>2410</v>
      </c>
      <c r="E217" s="9"/>
      <c r="F217" s="10" t="s">
        <v>1578</v>
      </c>
      <c r="G217" s="10"/>
      <c r="H217" s="189">
        <v>39238</v>
      </c>
      <c r="I217" s="193" t="s">
        <v>2367</v>
      </c>
      <c r="J217" s="111" t="s">
        <v>1685</v>
      </c>
      <c r="K217" s="10"/>
    </row>
    <row r="218" spans="1:11" ht="51.6" customHeight="1" x14ac:dyDescent="0.3">
      <c r="A218" s="5">
        <f t="shared" si="3"/>
        <v>212</v>
      </c>
      <c r="B218" s="79" t="s">
        <v>1579</v>
      </c>
      <c r="C218" s="9" t="s">
        <v>1580</v>
      </c>
      <c r="D218" s="9" t="s">
        <v>2410</v>
      </c>
      <c r="E218" s="9"/>
      <c r="F218" s="10" t="s">
        <v>1578</v>
      </c>
      <c r="G218" s="10"/>
      <c r="H218" s="189">
        <v>39238</v>
      </c>
      <c r="I218" s="193" t="s">
        <v>2367</v>
      </c>
      <c r="J218" s="111" t="s">
        <v>1685</v>
      </c>
      <c r="K218" s="10"/>
    </row>
    <row r="219" spans="1:11" ht="54.6" customHeight="1" x14ac:dyDescent="0.3">
      <c r="A219" s="5">
        <f t="shared" si="3"/>
        <v>213</v>
      </c>
      <c r="B219" s="79" t="s">
        <v>1581</v>
      </c>
      <c r="C219" s="9" t="s">
        <v>1576</v>
      </c>
      <c r="D219" s="9" t="s">
        <v>2352</v>
      </c>
      <c r="E219" s="9"/>
      <c r="F219" s="10" t="s">
        <v>1582</v>
      </c>
      <c r="G219" s="10"/>
      <c r="H219" s="189">
        <v>39834</v>
      </c>
      <c r="I219" s="193" t="s">
        <v>2367</v>
      </c>
      <c r="J219" s="111" t="s">
        <v>1685</v>
      </c>
      <c r="K219" s="10"/>
    </row>
    <row r="220" spans="1:11" ht="33" customHeight="1" x14ac:dyDescent="0.3">
      <c r="A220" s="5">
        <f t="shared" si="3"/>
        <v>214</v>
      </c>
      <c r="B220" s="79" t="s">
        <v>2095</v>
      </c>
      <c r="C220" s="9" t="s">
        <v>2096</v>
      </c>
      <c r="D220" s="9"/>
      <c r="E220" s="9"/>
      <c r="F220" s="10" t="s">
        <v>1584</v>
      </c>
      <c r="G220" s="10"/>
      <c r="H220" s="10"/>
      <c r="I220" s="10"/>
      <c r="J220" s="26" t="s">
        <v>100</v>
      </c>
      <c r="K220" s="10"/>
    </row>
    <row r="221" spans="1:11" ht="30.75" customHeight="1" x14ac:dyDescent="0.3">
      <c r="A221" s="5">
        <f t="shared" si="3"/>
        <v>215</v>
      </c>
      <c r="B221" s="79" t="s">
        <v>2097</v>
      </c>
      <c r="C221" s="9" t="s">
        <v>1451</v>
      </c>
      <c r="D221" s="9"/>
      <c r="E221" s="9"/>
      <c r="F221" s="10" t="s">
        <v>1584</v>
      </c>
      <c r="G221" s="10"/>
      <c r="H221" s="10"/>
      <c r="I221" s="10"/>
      <c r="J221" s="26" t="s">
        <v>100</v>
      </c>
      <c r="K221" s="10"/>
    </row>
    <row r="222" spans="1:11" ht="48" customHeight="1" x14ac:dyDescent="0.3">
      <c r="A222" s="5">
        <f t="shared" si="3"/>
        <v>216</v>
      </c>
      <c r="B222" s="79" t="s">
        <v>1585</v>
      </c>
      <c r="C222" s="9" t="s">
        <v>1586</v>
      </c>
      <c r="D222" s="9" t="s">
        <v>2409</v>
      </c>
      <c r="E222" s="9"/>
      <c r="F222" s="10" t="s">
        <v>1587</v>
      </c>
      <c r="G222" s="10"/>
      <c r="H222" s="189">
        <v>39252</v>
      </c>
      <c r="I222" s="193" t="s">
        <v>2367</v>
      </c>
      <c r="J222" s="111" t="s">
        <v>1685</v>
      </c>
      <c r="K222" s="8"/>
    </row>
    <row r="223" spans="1:11" ht="46.8" customHeight="1" x14ac:dyDescent="0.3">
      <c r="A223" s="5">
        <f t="shared" si="3"/>
        <v>217</v>
      </c>
      <c r="B223" s="79" t="s">
        <v>1588</v>
      </c>
      <c r="C223" s="9" t="s">
        <v>1586</v>
      </c>
      <c r="D223" s="9" t="s">
        <v>2408</v>
      </c>
      <c r="E223" s="9"/>
      <c r="F223" s="10" t="s">
        <v>1589</v>
      </c>
      <c r="G223" s="10"/>
      <c r="H223" s="189">
        <v>39252</v>
      </c>
      <c r="I223" s="193" t="s">
        <v>2367</v>
      </c>
      <c r="J223" s="111" t="s">
        <v>1685</v>
      </c>
      <c r="K223" s="8"/>
    </row>
    <row r="224" spans="1:11" ht="49.2" customHeight="1" x14ac:dyDescent="0.3">
      <c r="A224" s="5">
        <f t="shared" si="3"/>
        <v>218</v>
      </c>
      <c r="B224" s="79" t="s">
        <v>1590</v>
      </c>
      <c r="C224" s="9" t="s">
        <v>1583</v>
      </c>
      <c r="D224" s="9" t="s">
        <v>2368</v>
      </c>
      <c r="E224" s="9"/>
      <c r="F224" s="10" t="s">
        <v>1591</v>
      </c>
      <c r="G224" s="196" t="s">
        <v>137</v>
      </c>
      <c r="H224" s="189">
        <v>39324</v>
      </c>
      <c r="I224" s="193" t="s">
        <v>2367</v>
      </c>
      <c r="J224" s="111" t="s">
        <v>1685</v>
      </c>
      <c r="K224" s="8"/>
    </row>
    <row r="225" spans="1:11" ht="96.6" customHeight="1" x14ac:dyDescent="0.3">
      <c r="A225" s="44">
        <f t="shared" si="3"/>
        <v>219</v>
      </c>
      <c r="B225" s="102" t="s">
        <v>2806</v>
      </c>
      <c r="C225" s="102" t="s">
        <v>1544</v>
      </c>
      <c r="D225" s="102" t="s">
        <v>1792</v>
      </c>
      <c r="E225" s="102" t="s">
        <v>1546</v>
      </c>
      <c r="F225" s="103"/>
      <c r="G225" s="156" t="s">
        <v>137</v>
      </c>
      <c r="H225" s="157" t="s">
        <v>1793</v>
      </c>
      <c r="I225" s="104" t="s">
        <v>1545</v>
      </c>
      <c r="J225" s="58" t="s">
        <v>1685</v>
      </c>
      <c r="K225" s="155" t="s">
        <v>2304</v>
      </c>
    </row>
    <row r="226" spans="1:11" ht="59.25" customHeight="1" x14ac:dyDescent="0.3">
      <c r="A226" s="5">
        <f t="shared" si="3"/>
        <v>220</v>
      </c>
      <c r="B226" s="79" t="s">
        <v>1552</v>
      </c>
      <c r="C226" s="9" t="s">
        <v>1553</v>
      </c>
      <c r="D226" s="9" t="s">
        <v>1554</v>
      </c>
      <c r="E226" s="16" t="s">
        <v>1555</v>
      </c>
      <c r="F226" s="17" t="s">
        <v>1556</v>
      </c>
      <c r="G226" s="130" t="s">
        <v>137</v>
      </c>
      <c r="H226" s="18">
        <v>40613</v>
      </c>
      <c r="I226" s="128" t="s">
        <v>2184</v>
      </c>
      <c r="J226" s="7" t="s">
        <v>1685</v>
      </c>
      <c r="K226" s="130" t="s">
        <v>2185</v>
      </c>
    </row>
    <row r="227" spans="1:11" ht="65.400000000000006" customHeight="1" x14ac:dyDescent="0.3">
      <c r="A227" s="5">
        <f t="shared" si="3"/>
        <v>221</v>
      </c>
      <c r="B227" s="79" t="s">
        <v>1592</v>
      </c>
      <c r="C227" s="9" t="s">
        <v>1593</v>
      </c>
      <c r="D227" s="9" t="s">
        <v>2407</v>
      </c>
      <c r="E227" s="9"/>
      <c r="F227" s="10" t="s">
        <v>1594</v>
      </c>
      <c r="G227" s="10"/>
      <c r="H227" s="189">
        <v>36861</v>
      </c>
      <c r="I227" s="193" t="s">
        <v>2367</v>
      </c>
      <c r="J227" s="111" t="s">
        <v>1685</v>
      </c>
      <c r="K227" s="10"/>
    </row>
    <row r="228" spans="1:11" ht="51" customHeight="1" x14ac:dyDescent="0.3">
      <c r="A228" s="5">
        <f t="shared" si="3"/>
        <v>222</v>
      </c>
      <c r="B228" s="79" t="s">
        <v>1595</v>
      </c>
      <c r="C228" s="9" t="s">
        <v>2369</v>
      </c>
      <c r="D228" s="9" t="s">
        <v>2370</v>
      </c>
      <c r="E228" s="9"/>
      <c r="F228" s="10" t="s">
        <v>1596</v>
      </c>
      <c r="G228" s="196" t="s">
        <v>137</v>
      </c>
      <c r="H228" s="189">
        <v>40309</v>
      </c>
      <c r="I228" s="193" t="s">
        <v>2367</v>
      </c>
      <c r="J228" s="111" t="s">
        <v>1685</v>
      </c>
      <c r="K228" s="10"/>
    </row>
    <row r="229" spans="1:11" ht="30.75" customHeight="1" x14ac:dyDescent="0.3">
      <c r="A229" s="5">
        <f t="shared" si="3"/>
        <v>223</v>
      </c>
      <c r="B229" s="79" t="s">
        <v>1597</v>
      </c>
      <c r="C229" s="9"/>
      <c r="D229" s="9" t="s">
        <v>2371</v>
      </c>
      <c r="E229" s="9"/>
      <c r="F229" s="10" t="s">
        <v>1598</v>
      </c>
      <c r="G229" s="196" t="s">
        <v>137</v>
      </c>
      <c r="H229" s="189">
        <v>39080</v>
      </c>
      <c r="I229" s="193" t="s">
        <v>2367</v>
      </c>
      <c r="J229" s="111" t="s">
        <v>1685</v>
      </c>
      <c r="K229" s="10"/>
    </row>
    <row r="230" spans="1:11" ht="36.75" customHeight="1" x14ac:dyDescent="0.3">
      <c r="A230" s="5">
        <f t="shared" si="3"/>
        <v>224</v>
      </c>
      <c r="B230" s="79" t="s">
        <v>1597</v>
      </c>
      <c r="C230" s="9"/>
      <c r="D230" s="9" t="s">
        <v>2371</v>
      </c>
      <c r="E230" s="9"/>
      <c r="F230" s="10" t="s">
        <v>1598</v>
      </c>
      <c r="G230" s="10"/>
      <c r="H230" s="189">
        <v>39080</v>
      </c>
      <c r="I230" s="193" t="s">
        <v>2367</v>
      </c>
      <c r="J230" s="111" t="s">
        <v>1685</v>
      </c>
      <c r="K230" s="10"/>
    </row>
    <row r="231" spans="1:11" ht="32.25" customHeight="1" x14ac:dyDescent="0.3">
      <c r="A231" s="5">
        <f t="shared" ref="A231:A281" si="4">A230+1</f>
        <v>225</v>
      </c>
      <c r="B231" s="79" t="s">
        <v>1597</v>
      </c>
      <c r="C231" s="9"/>
      <c r="D231" s="9" t="s">
        <v>2371</v>
      </c>
      <c r="E231" s="9"/>
      <c r="F231" s="10" t="s">
        <v>1598</v>
      </c>
      <c r="G231" s="10"/>
      <c r="H231" s="189">
        <v>39080</v>
      </c>
      <c r="I231" s="193" t="s">
        <v>2367</v>
      </c>
      <c r="J231" s="111" t="s">
        <v>1685</v>
      </c>
      <c r="K231" s="10"/>
    </row>
    <row r="232" spans="1:11" ht="29.25" customHeight="1" x14ac:dyDescent="0.3">
      <c r="A232" s="5">
        <f t="shared" si="4"/>
        <v>226</v>
      </c>
      <c r="B232" s="79" t="s">
        <v>1597</v>
      </c>
      <c r="C232" s="9"/>
      <c r="D232" s="9" t="s">
        <v>2371</v>
      </c>
      <c r="E232" s="9"/>
      <c r="F232" s="10" t="s">
        <v>1598</v>
      </c>
      <c r="G232" s="10"/>
      <c r="H232" s="189">
        <v>39080</v>
      </c>
      <c r="I232" s="193" t="s">
        <v>2367</v>
      </c>
      <c r="J232" s="111" t="s">
        <v>1685</v>
      </c>
      <c r="K232" s="10"/>
    </row>
    <row r="233" spans="1:11" ht="37.799999999999997" customHeight="1" x14ac:dyDescent="0.3">
      <c r="A233" s="5">
        <f t="shared" si="4"/>
        <v>227</v>
      </c>
      <c r="B233" s="79" t="s">
        <v>1599</v>
      </c>
      <c r="C233" s="9"/>
      <c r="D233" s="9" t="s">
        <v>2372</v>
      </c>
      <c r="E233" s="9"/>
      <c r="F233" s="10" t="s">
        <v>1600</v>
      </c>
      <c r="G233" s="10"/>
      <c r="H233" s="189">
        <v>39261</v>
      </c>
      <c r="I233" s="193" t="s">
        <v>2367</v>
      </c>
      <c r="J233" s="111" t="s">
        <v>1685</v>
      </c>
      <c r="K233" s="10"/>
    </row>
    <row r="234" spans="1:11" ht="30.75" customHeight="1" x14ac:dyDescent="0.3">
      <c r="A234" s="5">
        <f t="shared" si="4"/>
        <v>228</v>
      </c>
      <c r="B234" s="79" t="s">
        <v>1601</v>
      </c>
      <c r="C234" s="9"/>
      <c r="D234" s="9" t="s">
        <v>2373</v>
      </c>
      <c r="E234" s="9"/>
      <c r="F234" s="10" t="s">
        <v>1602</v>
      </c>
      <c r="G234" s="10"/>
      <c r="H234" s="189">
        <v>39780</v>
      </c>
      <c r="I234" s="193" t="s">
        <v>2367</v>
      </c>
      <c r="J234" s="111" t="s">
        <v>1685</v>
      </c>
      <c r="K234" s="10"/>
    </row>
    <row r="235" spans="1:11" ht="29.25" customHeight="1" x14ac:dyDescent="0.3">
      <c r="A235" s="5">
        <f t="shared" si="4"/>
        <v>229</v>
      </c>
      <c r="B235" s="79" t="s">
        <v>2200</v>
      </c>
      <c r="C235" s="9" t="s">
        <v>2201</v>
      </c>
      <c r="D235" s="9"/>
      <c r="E235" s="9"/>
      <c r="F235" s="10" t="s">
        <v>1605</v>
      </c>
      <c r="G235" s="10"/>
      <c r="H235" s="10"/>
      <c r="I235" s="10"/>
      <c r="J235" s="10"/>
      <c r="K235" s="136" t="s">
        <v>2214</v>
      </c>
    </row>
    <row r="236" spans="1:11" ht="32.25" customHeight="1" x14ac:dyDescent="0.3">
      <c r="A236" s="5">
        <f t="shared" si="4"/>
        <v>230</v>
      </c>
      <c r="B236" s="79" t="s">
        <v>2198</v>
      </c>
      <c r="C236" s="9" t="s">
        <v>1607</v>
      </c>
      <c r="D236" s="9"/>
      <c r="E236" s="9"/>
      <c r="F236" s="10" t="s">
        <v>1606</v>
      </c>
      <c r="G236" s="10"/>
      <c r="H236" s="10"/>
      <c r="I236" s="10"/>
      <c r="J236" s="10"/>
      <c r="K236" s="136" t="s">
        <v>2214</v>
      </c>
    </row>
    <row r="237" spans="1:11" ht="30.75" customHeight="1" x14ac:dyDescent="0.3">
      <c r="A237" s="5">
        <f t="shared" si="4"/>
        <v>231</v>
      </c>
      <c r="B237" s="79" t="s">
        <v>2199</v>
      </c>
      <c r="C237" s="9" t="s">
        <v>1608</v>
      </c>
      <c r="D237" s="9"/>
      <c r="E237" s="9"/>
      <c r="F237" s="10" t="s">
        <v>1606</v>
      </c>
      <c r="G237" s="10"/>
      <c r="H237" s="10"/>
      <c r="I237" s="10"/>
      <c r="J237" s="10"/>
      <c r="K237" s="136" t="s">
        <v>2214</v>
      </c>
    </row>
    <row r="238" spans="1:11" ht="30" customHeight="1" x14ac:dyDescent="0.3">
      <c r="A238" s="5">
        <f t="shared" si="4"/>
        <v>232</v>
      </c>
      <c r="B238" s="79" t="s">
        <v>2202</v>
      </c>
      <c r="C238" s="9" t="s">
        <v>1583</v>
      </c>
      <c r="D238" s="9"/>
      <c r="E238" s="9" t="s">
        <v>1603</v>
      </c>
      <c r="F238" s="10" t="s">
        <v>1604</v>
      </c>
      <c r="G238" s="10"/>
      <c r="H238" s="10"/>
      <c r="I238" s="10"/>
      <c r="J238" s="10"/>
      <c r="K238" s="136" t="s">
        <v>2214</v>
      </c>
    </row>
    <row r="239" spans="1:11" ht="37.5" customHeight="1" x14ac:dyDescent="0.3">
      <c r="A239" s="5">
        <f t="shared" si="4"/>
        <v>233</v>
      </c>
      <c r="B239" s="79" t="s">
        <v>1609</v>
      </c>
      <c r="C239" s="9" t="s">
        <v>1610</v>
      </c>
      <c r="D239" s="9" t="s">
        <v>2374</v>
      </c>
      <c r="E239" s="9"/>
      <c r="F239" s="10" t="s">
        <v>1611</v>
      </c>
      <c r="G239" s="10"/>
      <c r="H239" s="189">
        <v>39903</v>
      </c>
      <c r="I239" s="193" t="s">
        <v>2367</v>
      </c>
      <c r="J239" s="111" t="s">
        <v>1685</v>
      </c>
      <c r="K239" s="10"/>
    </row>
    <row r="240" spans="1:11" ht="48" customHeight="1" x14ac:dyDescent="0.3">
      <c r="B240" s="79" t="s">
        <v>2551</v>
      </c>
      <c r="C240" s="9"/>
      <c r="D240" s="9" t="s">
        <v>2552</v>
      </c>
      <c r="E240" s="9"/>
      <c r="F240" s="201" t="s">
        <v>2553</v>
      </c>
      <c r="G240" s="10"/>
      <c r="H240" s="189">
        <v>38656</v>
      </c>
      <c r="I240" s="193" t="s">
        <v>2367</v>
      </c>
      <c r="J240" s="111" t="s">
        <v>1685</v>
      </c>
      <c r="K240" s="10"/>
    </row>
    <row r="241" spans="1:11" ht="33.75" customHeight="1" x14ac:dyDescent="0.3">
      <c r="A241" s="5">
        <f>A239+1</f>
        <v>234</v>
      </c>
      <c r="B241" s="79" t="s">
        <v>1613</v>
      </c>
      <c r="C241" s="9" t="s">
        <v>1612</v>
      </c>
      <c r="D241" s="9" t="s">
        <v>2375</v>
      </c>
      <c r="E241" s="9"/>
      <c r="F241" s="10" t="s">
        <v>1614</v>
      </c>
      <c r="G241" s="10"/>
      <c r="H241" s="189">
        <v>39216</v>
      </c>
      <c r="I241" s="193" t="s">
        <v>2367</v>
      </c>
      <c r="J241" s="111" t="s">
        <v>1685</v>
      </c>
      <c r="K241" s="10"/>
    </row>
    <row r="242" spans="1:11" ht="34.5" customHeight="1" x14ac:dyDescent="0.3">
      <c r="A242" s="5">
        <f t="shared" si="4"/>
        <v>235</v>
      </c>
      <c r="B242" s="79" t="s">
        <v>1615</v>
      </c>
      <c r="C242" s="9" t="s">
        <v>1616</v>
      </c>
      <c r="D242" s="9" t="s">
        <v>2376</v>
      </c>
      <c r="E242" s="9"/>
      <c r="F242" s="10" t="s">
        <v>1617</v>
      </c>
      <c r="G242" s="10"/>
      <c r="H242" s="189">
        <v>39160</v>
      </c>
      <c r="I242" s="193" t="s">
        <v>2367</v>
      </c>
      <c r="J242" s="111" t="s">
        <v>1685</v>
      </c>
      <c r="K242" s="10"/>
    </row>
    <row r="243" spans="1:11" ht="38.25" customHeight="1" x14ac:dyDescent="0.3">
      <c r="A243" s="5">
        <f t="shared" si="4"/>
        <v>236</v>
      </c>
      <c r="B243" s="79" t="s">
        <v>1618</v>
      </c>
      <c r="C243" s="9" t="s">
        <v>1619</v>
      </c>
      <c r="D243" s="9" t="s">
        <v>2377</v>
      </c>
      <c r="E243" s="9"/>
      <c r="F243" s="10" t="s">
        <v>1620</v>
      </c>
      <c r="G243" s="10"/>
      <c r="H243" s="189">
        <v>39293</v>
      </c>
      <c r="I243" s="193" t="s">
        <v>2367</v>
      </c>
      <c r="J243" s="111" t="s">
        <v>1685</v>
      </c>
      <c r="K243" s="10"/>
    </row>
    <row r="244" spans="1:11" ht="32.25" customHeight="1" x14ac:dyDescent="0.3">
      <c r="A244" s="5">
        <f t="shared" si="4"/>
        <v>237</v>
      </c>
      <c r="B244" s="79" t="s">
        <v>1621</v>
      </c>
      <c r="C244" s="9" t="s">
        <v>1622</v>
      </c>
      <c r="D244" s="9" t="s">
        <v>2378</v>
      </c>
      <c r="E244" s="9"/>
      <c r="F244" s="10" t="s">
        <v>1623</v>
      </c>
      <c r="G244" s="10"/>
      <c r="H244" s="189">
        <v>39374</v>
      </c>
      <c r="I244" s="193" t="s">
        <v>2367</v>
      </c>
      <c r="J244" s="111" t="s">
        <v>1685</v>
      </c>
      <c r="K244" s="10"/>
    </row>
    <row r="245" spans="1:11" ht="36.75" customHeight="1" x14ac:dyDescent="0.3">
      <c r="A245" s="5">
        <f t="shared" si="4"/>
        <v>238</v>
      </c>
      <c r="B245" s="79" t="s">
        <v>1624</v>
      </c>
      <c r="C245" s="9" t="s">
        <v>1625</v>
      </c>
      <c r="D245" s="9" t="s">
        <v>2379</v>
      </c>
      <c r="E245" s="9"/>
      <c r="F245" s="10" t="s">
        <v>1626</v>
      </c>
      <c r="G245" s="10"/>
      <c r="H245" s="189">
        <v>41121</v>
      </c>
      <c r="I245" s="193" t="s">
        <v>2367</v>
      </c>
      <c r="J245" s="111" t="s">
        <v>1685</v>
      </c>
      <c r="K245" s="10"/>
    </row>
    <row r="246" spans="1:11" ht="54.6" customHeight="1" x14ac:dyDescent="0.3">
      <c r="A246" s="5">
        <f t="shared" si="4"/>
        <v>239</v>
      </c>
      <c r="B246" s="79" t="s">
        <v>1627</v>
      </c>
      <c r="C246" s="9" t="s">
        <v>1628</v>
      </c>
      <c r="D246" s="9"/>
      <c r="E246" s="9" t="s">
        <v>2093</v>
      </c>
      <c r="F246" s="10" t="s">
        <v>1629</v>
      </c>
      <c r="G246" s="10"/>
      <c r="H246" s="10"/>
      <c r="I246" s="10"/>
      <c r="J246" s="10"/>
      <c r="K246" s="136" t="s">
        <v>2214</v>
      </c>
    </row>
    <row r="247" spans="1:11" ht="33" customHeight="1" x14ac:dyDescent="0.3">
      <c r="A247" s="5">
        <f t="shared" si="4"/>
        <v>240</v>
      </c>
      <c r="B247" s="79" t="s">
        <v>1631</v>
      </c>
      <c r="C247" s="9" t="s">
        <v>1632</v>
      </c>
      <c r="D247" s="9" t="s">
        <v>2380</v>
      </c>
      <c r="E247" s="9"/>
      <c r="F247" s="10" t="s">
        <v>1633</v>
      </c>
      <c r="G247" s="10"/>
      <c r="H247" s="189">
        <v>41152</v>
      </c>
      <c r="I247" s="193" t="s">
        <v>2367</v>
      </c>
      <c r="J247" s="111" t="s">
        <v>1685</v>
      </c>
      <c r="K247" s="10"/>
    </row>
    <row r="248" spans="1:11" ht="34.5" customHeight="1" x14ac:dyDescent="0.3">
      <c r="A248" s="5">
        <f t="shared" si="4"/>
        <v>241</v>
      </c>
      <c r="B248" s="79" t="s">
        <v>1630</v>
      </c>
      <c r="C248" s="9" t="s">
        <v>1632</v>
      </c>
      <c r="D248" s="9" t="s">
        <v>2381</v>
      </c>
      <c r="E248" s="9"/>
      <c r="F248" s="10" t="s">
        <v>1633</v>
      </c>
      <c r="G248" s="10"/>
      <c r="H248" s="189">
        <v>41152</v>
      </c>
      <c r="I248" s="193" t="s">
        <v>2367</v>
      </c>
      <c r="J248" s="111" t="s">
        <v>1685</v>
      </c>
      <c r="K248" s="10"/>
    </row>
    <row r="249" spans="1:11" ht="36" customHeight="1" x14ac:dyDescent="0.3">
      <c r="A249" s="5">
        <f t="shared" si="4"/>
        <v>242</v>
      </c>
      <c r="B249" s="79" t="s">
        <v>1634</v>
      </c>
      <c r="C249" s="9" t="s">
        <v>1632</v>
      </c>
      <c r="D249" s="9" t="s">
        <v>2382</v>
      </c>
      <c r="E249" s="9"/>
      <c r="F249" s="10" t="s">
        <v>1635</v>
      </c>
      <c r="G249" s="10"/>
      <c r="H249" s="189">
        <v>41152</v>
      </c>
      <c r="I249" s="193" t="s">
        <v>2367</v>
      </c>
      <c r="J249" s="111" t="s">
        <v>1685</v>
      </c>
      <c r="K249" s="10"/>
    </row>
    <row r="250" spans="1:11" ht="30.75" customHeight="1" x14ac:dyDescent="0.3">
      <c r="A250" s="5">
        <f t="shared" si="4"/>
        <v>243</v>
      </c>
      <c r="B250" s="79" t="s">
        <v>2387</v>
      </c>
      <c r="C250" s="9" t="s">
        <v>2388</v>
      </c>
      <c r="D250" s="9" t="s">
        <v>2385</v>
      </c>
      <c r="E250" s="9"/>
      <c r="F250" s="10" t="s">
        <v>1636</v>
      </c>
      <c r="G250" s="10"/>
      <c r="H250" s="189">
        <v>41213</v>
      </c>
      <c r="I250" s="193" t="s">
        <v>2367</v>
      </c>
      <c r="J250" s="111" t="s">
        <v>1685</v>
      </c>
      <c r="K250" s="10"/>
    </row>
    <row r="251" spans="1:11" ht="35.25" customHeight="1" x14ac:dyDescent="0.3">
      <c r="A251" s="5">
        <f t="shared" si="4"/>
        <v>244</v>
      </c>
      <c r="B251" s="79" t="s">
        <v>1637</v>
      </c>
      <c r="C251" s="9" t="s">
        <v>2388</v>
      </c>
      <c r="D251" s="9" t="s">
        <v>2386</v>
      </c>
      <c r="E251" s="9"/>
      <c r="F251" s="10" t="s">
        <v>1638</v>
      </c>
      <c r="G251" s="10"/>
      <c r="H251" s="189">
        <v>41213</v>
      </c>
      <c r="I251" s="193" t="s">
        <v>2367</v>
      </c>
      <c r="J251" s="111" t="s">
        <v>1685</v>
      </c>
      <c r="K251" s="10"/>
    </row>
    <row r="252" spans="1:11" ht="36" customHeight="1" x14ac:dyDescent="0.3">
      <c r="A252" s="5">
        <f t="shared" si="4"/>
        <v>245</v>
      </c>
      <c r="B252" s="79" t="s">
        <v>1639</v>
      </c>
      <c r="C252" s="9" t="s">
        <v>2383</v>
      </c>
      <c r="D252" s="9" t="s">
        <v>2384</v>
      </c>
      <c r="E252" s="9"/>
      <c r="F252" s="10" t="s">
        <v>1638</v>
      </c>
      <c r="G252" s="10"/>
      <c r="H252" s="189">
        <v>41213</v>
      </c>
      <c r="I252" s="193" t="s">
        <v>2367</v>
      </c>
      <c r="J252" s="111" t="s">
        <v>1685</v>
      </c>
      <c r="K252" s="10"/>
    </row>
    <row r="253" spans="1:11" ht="57.6" customHeight="1" x14ac:dyDescent="0.3">
      <c r="A253" s="5">
        <f t="shared" si="4"/>
        <v>246</v>
      </c>
      <c r="B253" s="79" t="s">
        <v>1640</v>
      </c>
      <c r="C253" s="9" t="s">
        <v>1641</v>
      </c>
      <c r="D253" s="9" t="s">
        <v>2389</v>
      </c>
      <c r="E253" s="9"/>
      <c r="F253" s="19" t="s">
        <v>1642</v>
      </c>
      <c r="G253" s="10"/>
      <c r="H253" s="189">
        <v>41251</v>
      </c>
      <c r="I253" s="193" t="s">
        <v>2367</v>
      </c>
      <c r="J253" s="111" t="s">
        <v>1685</v>
      </c>
      <c r="K253" s="10"/>
    </row>
    <row r="254" spans="1:11" ht="57.75" customHeight="1" x14ac:dyDescent="0.3">
      <c r="A254" s="5">
        <f t="shared" si="4"/>
        <v>247</v>
      </c>
      <c r="B254" s="79" t="s">
        <v>1172</v>
      </c>
      <c r="C254" s="9" t="s">
        <v>1643</v>
      </c>
      <c r="D254" s="9" t="s">
        <v>2390</v>
      </c>
      <c r="E254" s="9"/>
      <c r="F254" s="19" t="s">
        <v>1642</v>
      </c>
      <c r="G254" s="10"/>
      <c r="H254" s="189">
        <v>41251</v>
      </c>
      <c r="I254" s="193" t="s">
        <v>2367</v>
      </c>
      <c r="J254" s="111" t="s">
        <v>1685</v>
      </c>
      <c r="K254" s="10"/>
    </row>
    <row r="255" spans="1:11" ht="65.25" customHeight="1" x14ac:dyDescent="0.3">
      <c r="A255" s="5">
        <f t="shared" si="4"/>
        <v>248</v>
      </c>
      <c r="B255" s="79" t="s">
        <v>1645</v>
      </c>
      <c r="C255" s="9" t="s">
        <v>1644</v>
      </c>
      <c r="D255" s="9" t="s">
        <v>2391</v>
      </c>
      <c r="E255" s="9"/>
      <c r="F255" s="19" t="s">
        <v>1642</v>
      </c>
      <c r="G255" s="10"/>
      <c r="H255" s="189">
        <v>41251</v>
      </c>
      <c r="I255" s="193" t="s">
        <v>2367</v>
      </c>
      <c r="J255" s="111" t="s">
        <v>1685</v>
      </c>
      <c r="K255" s="10"/>
    </row>
    <row r="256" spans="1:11" ht="65.25" customHeight="1" x14ac:dyDescent="0.3">
      <c r="A256" s="5">
        <f t="shared" si="4"/>
        <v>249</v>
      </c>
      <c r="B256" s="79" t="s">
        <v>1172</v>
      </c>
      <c r="C256" s="9" t="s">
        <v>1646</v>
      </c>
      <c r="D256" s="9" t="s">
        <v>2392</v>
      </c>
      <c r="E256" s="9"/>
      <c r="F256" s="19" t="s">
        <v>1642</v>
      </c>
      <c r="G256" s="10"/>
      <c r="H256" s="189">
        <v>41251</v>
      </c>
      <c r="I256" s="193" t="s">
        <v>2367</v>
      </c>
      <c r="J256" s="111" t="s">
        <v>1685</v>
      </c>
      <c r="K256" s="10"/>
    </row>
    <row r="257" spans="1:11" ht="60.75" customHeight="1" x14ac:dyDescent="0.3">
      <c r="A257" s="5">
        <f t="shared" si="4"/>
        <v>250</v>
      </c>
      <c r="B257" s="79" t="s">
        <v>1172</v>
      </c>
      <c r="C257" s="9" t="s">
        <v>1648</v>
      </c>
      <c r="D257" s="197" t="s">
        <v>2393</v>
      </c>
      <c r="E257" s="187"/>
      <c r="F257" s="19" t="s">
        <v>1647</v>
      </c>
      <c r="G257" s="10"/>
      <c r="H257" s="189">
        <v>41251</v>
      </c>
      <c r="I257" s="193" t="s">
        <v>2367</v>
      </c>
      <c r="J257" s="111" t="s">
        <v>1685</v>
      </c>
      <c r="K257" s="10"/>
    </row>
    <row r="258" spans="1:11" ht="62.4" customHeight="1" x14ac:dyDescent="0.3">
      <c r="A258" s="5">
        <f t="shared" si="4"/>
        <v>251</v>
      </c>
      <c r="B258" s="79" t="s">
        <v>1649</v>
      </c>
      <c r="C258" s="9"/>
      <c r="D258" s="9" t="s">
        <v>2406</v>
      </c>
      <c r="E258" s="9"/>
      <c r="F258" s="10" t="s">
        <v>1650</v>
      </c>
      <c r="G258" s="10"/>
      <c r="H258" s="189">
        <v>41450</v>
      </c>
      <c r="I258" s="193" t="s">
        <v>2367</v>
      </c>
      <c r="J258" s="111" t="s">
        <v>1685</v>
      </c>
      <c r="K258" s="10"/>
    </row>
    <row r="259" spans="1:11" ht="30.75" customHeight="1" x14ac:dyDescent="0.3">
      <c r="A259" s="5">
        <f t="shared" si="4"/>
        <v>252</v>
      </c>
      <c r="B259" s="79" t="s">
        <v>1651</v>
      </c>
      <c r="C259" s="9"/>
      <c r="D259" s="9" t="s">
        <v>2394</v>
      </c>
      <c r="E259" s="9"/>
      <c r="F259" s="10" t="s">
        <v>1652</v>
      </c>
      <c r="G259" s="10"/>
      <c r="H259" s="189">
        <v>41060</v>
      </c>
      <c r="I259" s="193" t="s">
        <v>2367</v>
      </c>
      <c r="J259" s="111" t="s">
        <v>1685</v>
      </c>
      <c r="K259" s="10"/>
    </row>
    <row r="260" spans="1:11" ht="34.5" customHeight="1" x14ac:dyDescent="0.3">
      <c r="A260" s="5">
        <f t="shared" si="4"/>
        <v>253</v>
      </c>
      <c r="B260" s="79" t="s">
        <v>1653</v>
      </c>
      <c r="C260" s="9"/>
      <c r="D260" s="9" t="s">
        <v>2395</v>
      </c>
      <c r="E260" s="9"/>
      <c r="F260" s="10" t="s">
        <v>1654</v>
      </c>
      <c r="G260" s="10"/>
      <c r="H260" s="189">
        <v>41060</v>
      </c>
      <c r="I260" s="193" t="s">
        <v>2367</v>
      </c>
      <c r="J260" s="111" t="s">
        <v>1685</v>
      </c>
      <c r="K260" s="10"/>
    </row>
    <row r="261" spans="1:11" ht="67.2" customHeight="1" x14ac:dyDescent="0.3">
      <c r="A261" s="5">
        <f t="shared" si="4"/>
        <v>254</v>
      </c>
      <c r="B261" s="79" t="s">
        <v>1655</v>
      </c>
      <c r="C261" s="9"/>
      <c r="D261" s="9" t="s">
        <v>2396</v>
      </c>
      <c r="E261" s="9"/>
      <c r="F261" s="10" t="s">
        <v>1656</v>
      </c>
      <c r="G261" s="10"/>
      <c r="H261" s="189">
        <v>41235</v>
      </c>
      <c r="I261" s="193" t="s">
        <v>2367</v>
      </c>
      <c r="J261" s="111" t="s">
        <v>1685</v>
      </c>
      <c r="K261" s="10"/>
    </row>
    <row r="262" spans="1:11" ht="64.8" customHeight="1" x14ac:dyDescent="0.3">
      <c r="A262" s="5">
        <f t="shared" si="4"/>
        <v>255</v>
      </c>
      <c r="B262" s="79" t="s">
        <v>1655</v>
      </c>
      <c r="C262" s="9"/>
      <c r="D262" s="9" t="s">
        <v>2397</v>
      </c>
      <c r="E262" s="9"/>
      <c r="F262" s="10" t="s">
        <v>1656</v>
      </c>
      <c r="G262" s="10"/>
      <c r="H262" s="189">
        <v>41235</v>
      </c>
      <c r="I262" s="193" t="s">
        <v>2367</v>
      </c>
      <c r="J262" s="111" t="s">
        <v>1685</v>
      </c>
      <c r="K262" s="10"/>
    </row>
    <row r="263" spans="1:11" ht="42.6" customHeight="1" x14ac:dyDescent="0.3">
      <c r="A263" s="5">
        <f t="shared" si="4"/>
        <v>256</v>
      </c>
      <c r="B263" s="79" t="s">
        <v>1172</v>
      </c>
      <c r="C263" s="9" t="s">
        <v>1657</v>
      </c>
      <c r="D263" s="9" t="s">
        <v>2398</v>
      </c>
      <c r="E263" s="9"/>
      <c r="F263" s="10" t="s">
        <v>1658</v>
      </c>
      <c r="G263" s="10"/>
      <c r="H263" s="189">
        <v>41213</v>
      </c>
      <c r="I263" s="193" t="s">
        <v>2367</v>
      </c>
      <c r="J263" s="111" t="s">
        <v>1685</v>
      </c>
      <c r="K263" s="10"/>
    </row>
    <row r="264" spans="1:11" ht="33.75" customHeight="1" x14ac:dyDescent="0.3">
      <c r="A264" s="5">
        <f t="shared" si="4"/>
        <v>257</v>
      </c>
      <c r="B264" s="79" t="s">
        <v>1659</v>
      </c>
      <c r="C264" s="9" t="s">
        <v>1660</v>
      </c>
      <c r="D264" s="9" t="s">
        <v>2399</v>
      </c>
      <c r="E264" s="9"/>
      <c r="F264" s="10" t="s">
        <v>1658</v>
      </c>
      <c r="G264" s="10"/>
      <c r="H264" s="189">
        <v>41213</v>
      </c>
      <c r="I264" s="193" t="s">
        <v>2367</v>
      </c>
      <c r="J264" s="111" t="s">
        <v>1685</v>
      </c>
      <c r="K264" s="10"/>
    </row>
    <row r="265" spans="1:11" ht="34.5" customHeight="1" x14ac:dyDescent="0.3">
      <c r="A265" s="5">
        <f t="shared" si="4"/>
        <v>258</v>
      </c>
      <c r="B265" s="79" t="s">
        <v>1172</v>
      </c>
      <c r="C265" s="9" t="s">
        <v>1661</v>
      </c>
      <c r="D265" s="9" t="s">
        <v>2400</v>
      </c>
      <c r="E265" s="9"/>
      <c r="F265" s="10" t="s">
        <v>1662</v>
      </c>
      <c r="G265" s="10"/>
      <c r="H265" s="189">
        <v>41213</v>
      </c>
      <c r="I265" s="193" t="s">
        <v>2367</v>
      </c>
      <c r="J265" s="111" t="s">
        <v>1685</v>
      </c>
      <c r="K265" s="10"/>
    </row>
    <row r="266" spans="1:11" ht="62.4" customHeight="1" x14ac:dyDescent="0.3">
      <c r="A266" s="5">
        <f t="shared" si="4"/>
        <v>259</v>
      </c>
      <c r="B266" s="79" t="s">
        <v>1172</v>
      </c>
      <c r="C266" s="9" t="s">
        <v>1663</v>
      </c>
      <c r="D266" s="9" t="s">
        <v>2401</v>
      </c>
      <c r="E266" s="9"/>
      <c r="F266" s="10" t="s">
        <v>1662</v>
      </c>
      <c r="G266" s="10"/>
      <c r="H266" s="189">
        <v>41213</v>
      </c>
      <c r="I266" s="193" t="s">
        <v>2367</v>
      </c>
      <c r="J266" s="111" t="s">
        <v>1685</v>
      </c>
      <c r="K266" s="10"/>
    </row>
    <row r="267" spans="1:11" ht="34.5" customHeight="1" x14ac:dyDescent="0.3">
      <c r="A267" s="5">
        <f t="shared" si="4"/>
        <v>260</v>
      </c>
      <c r="B267" s="79" t="s">
        <v>1172</v>
      </c>
      <c r="C267" s="9" t="s">
        <v>1664</v>
      </c>
      <c r="D267" s="9" t="s">
        <v>2402</v>
      </c>
      <c r="E267" s="9"/>
      <c r="F267" s="10" t="s">
        <v>1665</v>
      </c>
      <c r="G267" s="10"/>
      <c r="H267" s="189">
        <v>41213</v>
      </c>
      <c r="I267" s="193" t="s">
        <v>2367</v>
      </c>
      <c r="J267" s="111" t="s">
        <v>1685</v>
      </c>
      <c r="K267" s="10"/>
    </row>
    <row r="268" spans="1:11" ht="63" customHeight="1" x14ac:dyDescent="0.3">
      <c r="A268" s="5">
        <f t="shared" si="4"/>
        <v>261</v>
      </c>
      <c r="B268" s="79" t="s">
        <v>1666</v>
      </c>
      <c r="C268" s="9" t="s">
        <v>2403</v>
      </c>
      <c r="D268" s="9" t="s">
        <v>2404</v>
      </c>
      <c r="E268" s="9"/>
      <c r="F268" s="10" t="s">
        <v>1667</v>
      </c>
      <c r="G268" s="10"/>
      <c r="H268" s="189">
        <v>41242</v>
      </c>
      <c r="I268" s="193" t="s">
        <v>2367</v>
      </c>
      <c r="J268" s="111" t="s">
        <v>1685</v>
      </c>
      <c r="K268" s="10"/>
    </row>
    <row r="269" spans="1:11" ht="36.75" customHeight="1" x14ac:dyDescent="0.3">
      <c r="A269" s="5">
        <f t="shared" si="4"/>
        <v>262</v>
      </c>
      <c r="B269" s="79" t="s">
        <v>1668</v>
      </c>
      <c r="C269" s="9" t="s">
        <v>1669</v>
      </c>
      <c r="D269" s="9"/>
      <c r="E269" s="9"/>
      <c r="F269" s="10" t="s">
        <v>1670</v>
      </c>
      <c r="G269" s="10"/>
      <c r="H269" s="10"/>
      <c r="I269" s="10"/>
      <c r="J269" s="10"/>
      <c r="K269" s="10"/>
    </row>
    <row r="270" spans="1:11" ht="30.75" customHeight="1" x14ac:dyDescent="0.3">
      <c r="A270" s="5">
        <f t="shared" si="4"/>
        <v>263</v>
      </c>
      <c r="B270" s="79" t="s">
        <v>1505</v>
      </c>
      <c r="C270" s="9" t="s">
        <v>1506</v>
      </c>
      <c r="D270" s="9" t="s">
        <v>2359</v>
      </c>
      <c r="E270" s="9" t="s">
        <v>1516</v>
      </c>
      <c r="F270" s="10" t="s">
        <v>1524</v>
      </c>
      <c r="G270" s="191" t="s">
        <v>137</v>
      </c>
      <c r="H270" s="184">
        <v>41950</v>
      </c>
      <c r="I270" s="186" t="s">
        <v>2342</v>
      </c>
      <c r="J270" s="111" t="s">
        <v>1685</v>
      </c>
      <c r="K270" s="8"/>
    </row>
    <row r="271" spans="1:11" ht="30" customHeight="1" x14ac:dyDescent="0.3">
      <c r="A271" s="5">
        <f t="shared" si="4"/>
        <v>264</v>
      </c>
      <c r="B271" s="79" t="s">
        <v>1507</v>
      </c>
      <c r="C271" s="9" t="s">
        <v>1506</v>
      </c>
      <c r="D271" s="9" t="s">
        <v>2360</v>
      </c>
      <c r="E271" s="9" t="s">
        <v>1517</v>
      </c>
      <c r="F271" s="10" t="s">
        <v>1525</v>
      </c>
      <c r="G271" s="191" t="s">
        <v>137</v>
      </c>
      <c r="H271" s="184">
        <v>41950</v>
      </c>
      <c r="I271" s="186" t="s">
        <v>2342</v>
      </c>
      <c r="J271" s="111" t="s">
        <v>1685</v>
      </c>
      <c r="K271" s="8"/>
    </row>
    <row r="272" spans="1:11" ht="32.25" customHeight="1" x14ac:dyDescent="0.3">
      <c r="A272" s="5">
        <f t="shared" si="4"/>
        <v>265</v>
      </c>
      <c r="B272" s="79" t="s">
        <v>1508</v>
      </c>
      <c r="C272" s="9" t="s">
        <v>1506</v>
      </c>
      <c r="D272" s="9" t="s">
        <v>2361</v>
      </c>
      <c r="E272" s="9" t="s">
        <v>1518</v>
      </c>
      <c r="F272" s="10" t="s">
        <v>1526</v>
      </c>
      <c r="G272" s="191" t="s">
        <v>137</v>
      </c>
      <c r="H272" s="184">
        <v>41950</v>
      </c>
      <c r="I272" s="186" t="s">
        <v>2342</v>
      </c>
      <c r="J272" s="111" t="s">
        <v>1685</v>
      </c>
      <c r="K272" s="8"/>
    </row>
    <row r="273" spans="1:12" ht="31.5" customHeight="1" x14ac:dyDescent="0.3">
      <c r="A273" s="5">
        <f t="shared" si="4"/>
        <v>266</v>
      </c>
      <c r="B273" s="79" t="s">
        <v>1513</v>
      </c>
      <c r="C273" s="9" t="s">
        <v>1506</v>
      </c>
      <c r="D273" s="9" t="s">
        <v>2362</v>
      </c>
      <c r="E273" s="9" t="s">
        <v>1523</v>
      </c>
      <c r="F273" s="10" t="s">
        <v>1527</v>
      </c>
      <c r="G273" s="191" t="s">
        <v>137</v>
      </c>
      <c r="H273" s="184">
        <v>41950</v>
      </c>
      <c r="I273" s="186" t="s">
        <v>2342</v>
      </c>
      <c r="J273" s="111" t="s">
        <v>1685</v>
      </c>
      <c r="K273" s="8"/>
    </row>
    <row r="274" spans="1:12" ht="33" customHeight="1" x14ac:dyDescent="0.3">
      <c r="A274" s="5">
        <f t="shared" si="4"/>
        <v>267</v>
      </c>
      <c r="B274" s="79" t="s">
        <v>1509</v>
      </c>
      <c r="C274" s="9" t="s">
        <v>1510</v>
      </c>
      <c r="D274" s="9" t="s">
        <v>2363</v>
      </c>
      <c r="E274" s="9" t="s">
        <v>1519</v>
      </c>
      <c r="F274" s="10" t="s">
        <v>1528</v>
      </c>
      <c r="G274" s="191" t="s">
        <v>137</v>
      </c>
      <c r="H274" s="184">
        <v>41950</v>
      </c>
      <c r="I274" s="186" t="s">
        <v>2342</v>
      </c>
      <c r="J274" s="111" t="s">
        <v>1685</v>
      </c>
      <c r="K274" s="8"/>
    </row>
    <row r="275" spans="1:12" ht="33.75" customHeight="1" x14ac:dyDescent="0.3">
      <c r="A275" s="5">
        <f t="shared" si="4"/>
        <v>268</v>
      </c>
      <c r="B275" s="79" t="s">
        <v>1511</v>
      </c>
      <c r="C275" s="9" t="s">
        <v>1512</v>
      </c>
      <c r="D275" s="9" t="s">
        <v>2364</v>
      </c>
      <c r="E275" s="9" t="s">
        <v>1520</v>
      </c>
      <c r="F275" s="10" t="s">
        <v>1529</v>
      </c>
      <c r="G275" s="191" t="s">
        <v>137</v>
      </c>
      <c r="H275" s="184">
        <v>41950</v>
      </c>
      <c r="I275" s="186" t="s">
        <v>2342</v>
      </c>
      <c r="J275" s="111" t="s">
        <v>1685</v>
      </c>
      <c r="K275" s="8"/>
    </row>
    <row r="276" spans="1:12" ht="30" customHeight="1" x14ac:dyDescent="0.3">
      <c r="A276" s="5">
        <f t="shared" si="4"/>
        <v>269</v>
      </c>
      <c r="B276" s="79" t="s">
        <v>1514</v>
      </c>
      <c r="C276" s="9" t="s">
        <v>1506</v>
      </c>
      <c r="D276" s="9" t="s">
        <v>2365</v>
      </c>
      <c r="E276" s="9" t="s">
        <v>1521</v>
      </c>
      <c r="F276" s="10" t="s">
        <v>1530</v>
      </c>
      <c r="G276" s="191" t="s">
        <v>137</v>
      </c>
      <c r="H276" s="184">
        <v>41950</v>
      </c>
      <c r="I276" s="186" t="s">
        <v>2342</v>
      </c>
      <c r="J276" s="111" t="s">
        <v>1685</v>
      </c>
      <c r="K276" s="8"/>
    </row>
    <row r="277" spans="1:12" ht="30.75" customHeight="1" x14ac:dyDescent="0.3">
      <c r="A277" s="5">
        <f t="shared" si="4"/>
        <v>270</v>
      </c>
      <c r="B277" s="82" t="s">
        <v>1515</v>
      </c>
      <c r="C277" s="20" t="s">
        <v>1506</v>
      </c>
      <c r="D277" s="9" t="s">
        <v>2366</v>
      </c>
      <c r="E277" s="20" t="s">
        <v>1522</v>
      </c>
      <c r="F277" s="17" t="s">
        <v>1531</v>
      </c>
      <c r="G277" s="195" t="s">
        <v>137</v>
      </c>
      <c r="H277" s="184">
        <v>41950</v>
      </c>
      <c r="I277" s="186" t="s">
        <v>2342</v>
      </c>
      <c r="J277" s="111" t="s">
        <v>1685</v>
      </c>
      <c r="K277" s="8"/>
    </row>
    <row r="278" spans="1:12" ht="64.5" customHeight="1" x14ac:dyDescent="0.3">
      <c r="A278" s="8">
        <f t="shared" si="4"/>
        <v>271</v>
      </c>
      <c r="B278" s="82" t="s">
        <v>1534</v>
      </c>
      <c r="C278" s="20" t="s">
        <v>1532</v>
      </c>
      <c r="D278" s="20" t="s">
        <v>2182</v>
      </c>
      <c r="E278" s="20" t="s">
        <v>1533</v>
      </c>
      <c r="F278" s="23" t="s">
        <v>1543</v>
      </c>
      <c r="G278" s="128" t="s">
        <v>137</v>
      </c>
      <c r="H278" s="22">
        <v>40806</v>
      </c>
      <c r="I278" s="17" t="s">
        <v>1535</v>
      </c>
      <c r="J278" s="17" t="s">
        <v>1686</v>
      </c>
      <c r="K278" s="65" t="s">
        <v>2214</v>
      </c>
    </row>
    <row r="279" spans="1:12" ht="58.5" customHeight="1" x14ac:dyDescent="0.3">
      <c r="A279" s="8">
        <f t="shared" si="4"/>
        <v>272</v>
      </c>
      <c r="B279" s="82" t="s">
        <v>1557</v>
      </c>
      <c r="C279" s="20" t="s">
        <v>1558</v>
      </c>
      <c r="D279" s="20" t="s">
        <v>2183</v>
      </c>
      <c r="E279" s="20" t="s">
        <v>1559</v>
      </c>
      <c r="F279" s="17" t="s">
        <v>1561</v>
      </c>
      <c r="G279" s="129" t="s">
        <v>137</v>
      </c>
      <c r="H279" s="22">
        <v>40806</v>
      </c>
      <c r="I279" s="128" t="s">
        <v>1560</v>
      </c>
      <c r="J279" s="17" t="s">
        <v>1686</v>
      </c>
      <c r="K279" s="24"/>
    </row>
    <row r="280" spans="1:12" ht="71.25" customHeight="1" x14ac:dyDescent="0.3">
      <c r="A280" s="8">
        <f t="shared" si="4"/>
        <v>273</v>
      </c>
      <c r="B280" s="82" t="s">
        <v>1547</v>
      </c>
      <c r="C280" s="20" t="s">
        <v>1548</v>
      </c>
      <c r="D280" s="127" t="s">
        <v>2181</v>
      </c>
      <c r="E280" s="20" t="s">
        <v>1550</v>
      </c>
      <c r="F280" s="17" t="s">
        <v>1551</v>
      </c>
      <c r="G280" s="128" t="s">
        <v>137</v>
      </c>
      <c r="H280" s="18">
        <v>40806</v>
      </c>
      <c r="I280" s="17" t="s">
        <v>1549</v>
      </c>
      <c r="J280" s="17" t="s">
        <v>1686</v>
      </c>
      <c r="K280" s="10"/>
    </row>
    <row r="281" spans="1:12" ht="37.200000000000003" customHeight="1" x14ac:dyDescent="0.3">
      <c r="A281" s="8">
        <f t="shared" si="4"/>
        <v>274</v>
      </c>
      <c r="B281" s="74" t="s">
        <v>1740</v>
      </c>
      <c r="C281" s="37"/>
      <c r="D281" s="37" t="s">
        <v>2405</v>
      </c>
      <c r="E281" s="37"/>
      <c r="F281" s="83" t="s">
        <v>1741</v>
      </c>
      <c r="G281" s="8"/>
      <c r="H281" s="190">
        <v>40987</v>
      </c>
      <c r="I281" s="193" t="s">
        <v>2367</v>
      </c>
      <c r="J281" s="111" t="s">
        <v>1685</v>
      </c>
      <c r="K281" s="8"/>
    </row>
    <row r="282" spans="1:12" ht="86.4" x14ac:dyDescent="0.3">
      <c r="A282" s="8">
        <v>276</v>
      </c>
      <c r="B282" s="28" t="s">
        <v>2643</v>
      </c>
      <c r="C282" s="207" t="s">
        <v>1583</v>
      </c>
      <c r="D282" s="208" t="s">
        <v>1714</v>
      </c>
      <c r="E282" s="207" t="s">
        <v>1712</v>
      </c>
      <c r="F282" s="207" t="s">
        <v>1713</v>
      </c>
      <c r="G282" s="15"/>
      <c r="H282" s="209" t="s">
        <v>2632</v>
      </c>
      <c r="I282" s="210" t="s">
        <v>2633</v>
      </c>
      <c r="J282" s="15" t="s">
        <v>1685</v>
      </c>
      <c r="K282" s="15"/>
    </row>
    <row r="283" spans="1:12" ht="129.6" x14ac:dyDescent="0.3">
      <c r="A283" s="31">
        <v>277</v>
      </c>
      <c r="B283" s="133" t="s">
        <v>2642</v>
      </c>
      <c r="C283" s="15" t="s">
        <v>1362</v>
      </c>
      <c r="D283" s="15" t="s">
        <v>98</v>
      </c>
      <c r="E283" s="15" t="s">
        <v>101</v>
      </c>
      <c r="F283" s="267" t="s">
        <v>1724</v>
      </c>
      <c r="G283" s="15">
        <v>199523.95</v>
      </c>
      <c r="H283" s="268">
        <v>42578</v>
      </c>
      <c r="I283" s="15" t="s">
        <v>99</v>
      </c>
      <c r="J283" s="28" t="s">
        <v>100</v>
      </c>
      <c r="K283" s="15"/>
    </row>
    <row r="284" spans="1:12" ht="86.4" x14ac:dyDescent="0.3">
      <c r="A284" s="31">
        <v>287</v>
      </c>
      <c r="B284" s="41" t="s">
        <v>102</v>
      </c>
      <c r="C284" s="7" t="s">
        <v>104</v>
      </c>
      <c r="D284" s="7" t="s">
        <v>103</v>
      </c>
      <c r="E284" s="7" t="s">
        <v>105</v>
      </c>
      <c r="F284" s="7"/>
      <c r="G284" s="7">
        <v>209709.07</v>
      </c>
      <c r="H284" s="34">
        <v>42667</v>
      </c>
      <c r="I284" s="7" t="s">
        <v>106</v>
      </c>
      <c r="J284" s="26" t="s">
        <v>100</v>
      </c>
      <c r="K284" s="42"/>
      <c r="L284" s="38" t="s">
        <v>55</v>
      </c>
    </row>
    <row r="285" spans="1:12" ht="86.4" x14ac:dyDescent="0.3">
      <c r="A285" s="31">
        <v>288</v>
      </c>
      <c r="B285" s="41" t="s">
        <v>142</v>
      </c>
      <c r="C285" s="7" t="s">
        <v>145</v>
      </c>
      <c r="D285" s="139" t="s">
        <v>144</v>
      </c>
      <c r="E285" s="140" t="s">
        <v>146</v>
      </c>
      <c r="F285" s="7"/>
      <c r="G285" s="7" t="s">
        <v>137</v>
      </c>
      <c r="H285" s="34">
        <v>41204</v>
      </c>
      <c r="I285" s="7" t="s">
        <v>143</v>
      </c>
      <c r="J285" s="26" t="s">
        <v>100</v>
      </c>
      <c r="K285" s="42"/>
      <c r="L285" s="38" t="s">
        <v>55</v>
      </c>
    </row>
    <row r="286" spans="1:12" ht="86.4" x14ac:dyDescent="0.3">
      <c r="A286" s="31">
        <v>289</v>
      </c>
      <c r="B286" s="41" t="s">
        <v>107</v>
      </c>
      <c r="C286" s="7" t="s">
        <v>109</v>
      </c>
      <c r="D286" s="7" t="s">
        <v>108</v>
      </c>
      <c r="E286" s="7" t="s">
        <v>110</v>
      </c>
      <c r="F286" s="7"/>
      <c r="G286" s="7">
        <v>706952</v>
      </c>
      <c r="H286" s="34">
        <v>42667</v>
      </c>
      <c r="I286" s="7" t="s">
        <v>111</v>
      </c>
      <c r="J286" s="26" t="s">
        <v>100</v>
      </c>
      <c r="K286" s="42"/>
      <c r="L286" s="38" t="s">
        <v>55</v>
      </c>
    </row>
    <row r="287" spans="1:12" ht="86.4" x14ac:dyDescent="0.3">
      <c r="A287" s="5">
        <v>290</v>
      </c>
      <c r="B287" s="133" t="s">
        <v>133</v>
      </c>
      <c r="C287" s="15" t="s">
        <v>135</v>
      </c>
      <c r="D287" s="15" t="s">
        <v>134</v>
      </c>
      <c r="E287" s="15" t="s">
        <v>136</v>
      </c>
      <c r="F287" s="15"/>
      <c r="G287" s="15" t="s">
        <v>137</v>
      </c>
      <c r="H287" s="134" t="s">
        <v>2014</v>
      </c>
      <c r="I287" s="112" t="s">
        <v>2015</v>
      </c>
      <c r="J287" s="28" t="s">
        <v>100</v>
      </c>
      <c r="K287" s="30" t="s">
        <v>2180</v>
      </c>
    </row>
    <row r="288" spans="1:12" x14ac:dyDescent="0.3">
      <c r="A288" s="43" t="s">
        <v>193</v>
      </c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2" ht="86.4" x14ac:dyDescent="0.3">
      <c r="A289" s="33">
        <v>291</v>
      </c>
      <c r="B289" s="35" t="s">
        <v>187</v>
      </c>
      <c r="C289" s="7" t="s">
        <v>194</v>
      </c>
      <c r="D289" s="7" t="s">
        <v>195</v>
      </c>
      <c r="E289" s="7" t="s">
        <v>1688</v>
      </c>
      <c r="F289" s="7" t="s">
        <v>196</v>
      </c>
      <c r="G289" s="7">
        <v>235824.77</v>
      </c>
      <c r="H289" s="34">
        <v>42417</v>
      </c>
      <c r="I289" s="7" t="s">
        <v>197</v>
      </c>
      <c r="J289" s="26" t="s">
        <v>100</v>
      </c>
      <c r="K289" s="7" t="s">
        <v>198</v>
      </c>
    </row>
    <row r="290" spans="1:12" ht="86.4" x14ac:dyDescent="0.3">
      <c r="A290" s="33">
        <v>292</v>
      </c>
      <c r="B290" s="35" t="s">
        <v>199</v>
      </c>
      <c r="C290" s="7" t="s">
        <v>200</v>
      </c>
      <c r="D290" s="7" t="s">
        <v>201</v>
      </c>
      <c r="E290" s="7" t="s">
        <v>202</v>
      </c>
      <c r="F290" s="7" t="s">
        <v>203</v>
      </c>
      <c r="G290" s="7"/>
      <c r="H290" s="34">
        <v>42417</v>
      </c>
      <c r="I290" s="7" t="s">
        <v>204</v>
      </c>
      <c r="J290" s="26" t="s">
        <v>100</v>
      </c>
      <c r="K290" s="7" t="s">
        <v>205</v>
      </c>
    </row>
    <row r="291" spans="1:12" ht="86.4" x14ac:dyDescent="0.3">
      <c r="A291" s="33">
        <v>293</v>
      </c>
      <c r="B291" s="35" t="s">
        <v>206</v>
      </c>
      <c r="C291" s="39" t="s">
        <v>47</v>
      </c>
      <c r="D291" s="7" t="s">
        <v>207</v>
      </c>
      <c r="E291" s="7" t="s">
        <v>1689</v>
      </c>
      <c r="F291" s="7" t="s">
        <v>208</v>
      </c>
      <c r="G291" s="7">
        <v>2397421.2599999998</v>
      </c>
      <c r="H291" s="34">
        <v>42417</v>
      </c>
      <c r="I291" s="7" t="s">
        <v>209</v>
      </c>
      <c r="J291" s="26" t="s">
        <v>100</v>
      </c>
      <c r="K291" s="7" t="s">
        <v>210</v>
      </c>
    </row>
    <row r="292" spans="1:12" ht="86.4" x14ac:dyDescent="0.3">
      <c r="A292" s="33">
        <v>294</v>
      </c>
      <c r="B292" s="35" t="s">
        <v>187</v>
      </c>
      <c r="C292" s="7" t="s">
        <v>211</v>
      </c>
      <c r="D292" s="7" t="s">
        <v>188</v>
      </c>
      <c r="E292" s="7" t="s">
        <v>1692</v>
      </c>
      <c r="F292" s="7" t="s">
        <v>212</v>
      </c>
      <c r="G292" s="7">
        <v>312082.62</v>
      </c>
      <c r="H292" s="34">
        <v>42732</v>
      </c>
      <c r="I292" s="111" t="s">
        <v>2012</v>
      </c>
      <c r="J292" s="26" t="s">
        <v>100</v>
      </c>
      <c r="K292" s="7" t="s">
        <v>213</v>
      </c>
    </row>
    <row r="293" spans="1:12" ht="86.4" x14ac:dyDescent="0.3">
      <c r="A293" s="33">
        <v>295</v>
      </c>
      <c r="B293" s="35" t="s">
        <v>214</v>
      </c>
      <c r="C293" s="7" t="s">
        <v>200</v>
      </c>
      <c r="D293" s="7" t="s">
        <v>215</v>
      </c>
      <c r="E293" s="7" t="s">
        <v>216</v>
      </c>
      <c r="F293" s="7" t="s">
        <v>217</v>
      </c>
      <c r="G293" s="7"/>
      <c r="H293" s="34">
        <v>42751</v>
      </c>
      <c r="I293" s="7" t="s">
        <v>218</v>
      </c>
      <c r="J293" s="26" t="s">
        <v>100</v>
      </c>
      <c r="K293" s="7" t="s">
        <v>219</v>
      </c>
    </row>
    <row r="294" spans="1:12" ht="86.4" x14ac:dyDescent="0.3">
      <c r="A294" s="33">
        <v>296</v>
      </c>
      <c r="B294" s="35" t="s">
        <v>220</v>
      </c>
      <c r="C294" s="39" t="s">
        <v>221</v>
      </c>
      <c r="D294" s="7" t="s">
        <v>222</v>
      </c>
      <c r="E294" s="7" t="s">
        <v>1693</v>
      </c>
      <c r="F294" s="7" t="s">
        <v>223</v>
      </c>
      <c r="G294" s="7">
        <v>319053.28000000003</v>
      </c>
      <c r="H294" s="34">
        <v>40616</v>
      </c>
      <c r="I294" s="7" t="s">
        <v>224</v>
      </c>
      <c r="J294" s="26" t="s">
        <v>100</v>
      </c>
      <c r="K294" s="7" t="s">
        <v>225</v>
      </c>
    </row>
    <row r="295" spans="1:12" ht="86.4" x14ac:dyDescent="0.3">
      <c r="A295" s="33">
        <v>297</v>
      </c>
      <c r="B295" s="35" t="s">
        <v>50</v>
      </c>
      <c r="C295" s="7" t="s">
        <v>47</v>
      </c>
      <c r="D295" s="7" t="s">
        <v>48</v>
      </c>
      <c r="E295" s="36" t="s">
        <v>152</v>
      </c>
      <c r="F295" s="7" t="s">
        <v>1504</v>
      </c>
      <c r="G295" s="7" t="s">
        <v>137</v>
      </c>
      <c r="H295" s="34">
        <v>43189</v>
      </c>
      <c r="I295" s="7" t="s">
        <v>49</v>
      </c>
      <c r="J295" s="7" t="s">
        <v>1694</v>
      </c>
      <c r="K295" s="8"/>
      <c r="L295" s="4" t="s">
        <v>1671</v>
      </c>
    </row>
    <row r="296" spans="1:12" x14ac:dyDescent="0.3">
      <c r="A296" s="2" t="s">
        <v>1764</v>
      </c>
    </row>
    <row r="297" spans="1:12" ht="86.4" x14ac:dyDescent="0.3">
      <c r="A297" s="8">
        <v>298</v>
      </c>
      <c r="B297" s="35" t="s">
        <v>26</v>
      </c>
      <c r="C297" s="7" t="s">
        <v>383</v>
      </c>
      <c r="D297" s="212" t="s">
        <v>388</v>
      </c>
      <c r="E297" s="7" t="s">
        <v>389</v>
      </c>
      <c r="F297" s="125" t="s">
        <v>2146</v>
      </c>
      <c r="G297" s="7">
        <v>1001354.29</v>
      </c>
      <c r="H297" s="121">
        <v>43675</v>
      </c>
      <c r="I297" s="172" t="s">
        <v>2644</v>
      </c>
      <c r="J297" s="26" t="s">
        <v>100</v>
      </c>
      <c r="K297" s="7"/>
    </row>
    <row r="298" spans="1:12" ht="86.4" x14ac:dyDescent="0.3">
      <c r="A298" s="8">
        <v>299</v>
      </c>
      <c r="B298" s="89" t="s">
        <v>26</v>
      </c>
      <c r="C298" s="15" t="s">
        <v>384</v>
      </c>
      <c r="D298" s="15" t="s">
        <v>390</v>
      </c>
      <c r="E298" s="116" t="s">
        <v>2094</v>
      </c>
      <c r="F298" s="126" t="s">
        <v>2145</v>
      </c>
      <c r="G298" s="15">
        <v>1087044.76</v>
      </c>
      <c r="H298" s="45" t="s">
        <v>2736</v>
      </c>
      <c r="I298" s="30" t="s">
        <v>2735</v>
      </c>
      <c r="J298" s="28" t="s">
        <v>2737</v>
      </c>
      <c r="K298" s="58"/>
    </row>
    <row r="299" spans="1:12" ht="86.4" x14ac:dyDescent="0.3">
      <c r="A299" s="8">
        <v>300</v>
      </c>
      <c r="B299" s="90" t="s">
        <v>26</v>
      </c>
      <c r="C299" s="7" t="s">
        <v>385</v>
      </c>
      <c r="D299" s="213" t="s">
        <v>391</v>
      </c>
      <c r="E299" s="7" t="s">
        <v>392</v>
      </c>
      <c r="F299" s="125" t="s">
        <v>2144</v>
      </c>
      <c r="G299" s="7">
        <v>986664.5</v>
      </c>
      <c r="H299" s="121">
        <v>43677</v>
      </c>
      <c r="I299" s="172" t="s">
        <v>2647</v>
      </c>
      <c r="J299" s="26" t="s">
        <v>100</v>
      </c>
      <c r="K299" s="7"/>
    </row>
    <row r="300" spans="1:12" ht="81" customHeight="1" x14ac:dyDescent="0.3">
      <c r="A300" s="8">
        <v>301</v>
      </c>
      <c r="B300" s="90" t="s">
        <v>26</v>
      </c>
      <c r="C300" s="7" t="s">
        <v>386</v>
      </c>
      <c r="D300" s="213" t="s">
        <v>393</v>
      </c>
      <c r="E300" s="7" t="s">
        <v>394</v>
      </c>
      <c r="F300" s="125" t="s">
        <v>2143</v>
      </c>
      <c r="G300" s="7">
        <v>749179.49</v>
      </c>
      <c r="H300" s="121">
        <v>43677</v>
      </c>
      <c r="I300" s="172" t="s">
        <v>2646</v>
      </c>
      <c r="J300" s="26" t="s">
        <v>100</v>
      </c>
      <c r="K300" s="7"/>
    </row>
    <row r="301" spans="1:12" ht="86.4" x14ac:dyDescent="0.3">
      <c r="A301" s="8">
        <v>302</v>
      </c>
      <c r="B301" s="90" t="s">
        <v>26</v>
      </c>
      <c r="C301" s="7" t="s">
        <v>387</v>
      </c>
      <c r="D301" s="149" t="s">
        <v>395</v>
      </c>
      <c r="E301" s="7" t="s">
        <v>396</v>
      </c>
      <c r="F301" s="125" t="s">
        <v>2142</v>
      </c>
      <c r="G301" s="7">
        <v>1099286.25</v>
      </c>
      <c r="H301" s="121">
        <v>43654</v>
      </c>
      <c r="I301" s="172" t="s">
        <v>2281</v>
      </c>
      <c r="J301" s="26" t="s">
        <v>100</v>
      </c>
      <c r="K301" s="7"/>
    </row>
    <row r="302" spans="1:12" ht="87.75" customHeight="1" x14ac:dyDescent="0.3">
      <c r="A302" s="8">
        <v>303</v>
      </c>
      <c r="B302" s="90" t="s">
        <v>26</v>
      </c>
      <c r="C302" s="7" t="s">
        <v>1683</v>
      </c>
      <c r="D302" s="7" t="s">
        <v>1684</v>
      </c>
      <c r="E302" s="252" t="s">
        <v>2730</v>
      </c>
      <c r="F302" s="7">
        <v>946666.67</v>
      </c>
      <c r="G302" s="7">
        <v>705779.82</v>
      </c>
      <c r="H302" s="264">
        <v>43556</v>
      </c>
      <c r="I302" s="172" t="s">
        <v>2731</v>
      </c>
      <c r="J302" s="26" t="s">
        <v>100</v>
      </c>
      <c r="K302" s="141"/>
    </row>
    <row r="303" spans="1:12" ht="187.2" x14ac:dyDescent="0.3">
      <c r="A303" s="8">
        <v>304</v>
      </c>
      <c r="B303" s="89" t="s">
        <v>26</v>
      </c>
      <c r="C303" s="15" t="s">
        <v>236</v>
      </c>
      <c r="D303" s="15" t="s">
        <v>237</v>
      </c>
      <c r="E303" s="15" t="s">
        <v>238</v>
      </c>
      <c r="F303" s="126" t="s">
        <v>2141</v>
      </c>
      <c r="G303" s="15">
        <v>1082148.1599999999</v>
      </c>
      <c r="H303" s="45">
        <v>43332</v>
      </c>
      <c r="I303" s="30" t="s">
        <v>2782</v>
      </c>
      <c r="J303" s="30" t="s">
        <v>2781</v>
      </c>
      <c r="K303" s="263"/>
    </row>
    <row r="304" spans="1:12" ht="86.4" x14ac:dyDescent="0.3">
      <c r="A304" s="8">
        <v>305</v>
      </c>
      <c r="B304" s="90" t="s">
        <v>26</v>
      </c>
      <c r="C304" s="7" t="s">
        <v>233</v>
      </c>
      <c r="D304" s="232" t="s">
        <v>234</v>
      </c>
      <c r="E304" s="7" t="s">
        <v>235</v>
      </c>
      <c r="F304" s="125" t="s">
        <v>2140</v>
      </c>
      <c r="G304" s="7">
        <v>1101734.55</v>
      </c>
      <c r="H304" s="121">
        <v>43679</v>
      </c>
      <c r="I304" s="172" t="s">
        <v>2658</v>
      </c>
      <c r="J304" s="26" t="s">
        <v>100</v>
      </c>
      <c r="K304" s="10"/>
    </row>
    <row r="305" spans="1:11" ht="84.75" customHeight="1" x14ac:dyDescent="0.3">
      <c r="A305" s="8">
        <v>306</v>
      </c>
      <c r="B305" s="90" t="s">
        <v>26</v>
      </c>
      <c r="C305" s="7" t="s">
        <v>239</v>
      </c>
      <c r="D305" s="232" t="s">
        <v>240</v>
      </c>
      <c r="E305" s="7" t="s">
        <v>241</v>
      </c>
      <c r="F305" s="125" t="s">
        <v>2139</v>
      </c>
      <c r="G305" s="7">
        <v>989112.8</v>
      </c>
      <c r="H305" s="121">
        <v>43679</v>
      </c>
      <c r="I305" s="172" t="s">
        <v>2657</v>
      </c>
      <c r="J305" s="26" t="s">
        <v>100</v>
      </c>
      <c r="K305" s="10"/>
    </row>
    <row r="306" spans="1:11" ht="57.6" x14ac:dyDescent="0.3">
      <c r="A306" s="8">
        <v>307</v>
      </c>
      <c r="B306" s="96" t="s">
        <v>26</v>
      </c>
      <c r="C306" s="15" t="s">
        <v>424</v>
      </c>
      <c r="D306" s="15" t="s">
        <v>427</v>
      </c>
      <c r="E306" s="15" t="s">
        <v>425</v>
      </c>
      <c r="F306" s="15" t="s">
        <v>426</v>
      </c>
      <c r="G306" s="15">
        <v>754076.09</v>
      </c>
      <c r="H306" s="257" t="s">
        <v>2739</v>
      </c>
      <c r="I306" s="256" t="s">
        <v>2740</v>
      </c>
      <c r="J306" s="28" t="s">
        <v>1711</v>
      </c>
      <c r="K306" s="10"/>
    </row>
    <row r="307" spans="1:11" ht="86.4" x14ac:dyDescent="0.3">
      <c r="A307" s="8">
        <v>308</v>
      </c>
      <c r="B307" s="90" t="s">
        <v>26</v>
      </c>
      <c r="C307" s="7" t="s">
        <v>242</v>
      </c>
      <c r="D307" s="233" t="s">
        <v>243</v>
      </c>
      <c r="E307" s="7" t="s">
        <v>244</v>
      </c>
      <c r="F307" s="125" t="s">
        <v>2138</v>
      </c>
      <c r="G307" s="7">
        <v>1096837.95</v>
      </c>
      <c r="H307" s="121">
        <v>43678</v>
      </c>
      <c r="I307" s="172" t="s">
        <v>2672</v>
      </c>
      <c r="J307" s="26" t="s">
        <v>100</v>
      </c>
      <c r="K307" s="10"/>
    </row>
    <row r="308" spans="1:11" ht="172.8" x14ac:dyDescent="0.3">
      <c r="A308" s="8">
        <v>309</v>
      </c>
      <c r="B308" s="89" t="s">
        <v>26</v>
      </c>
      <c r="C308" s="15" t="s">
        <v>246</v>
      </c>
      <c r="D308" s="15" t="s">
        <v>247</v>
      </c>
      <c r="E308" s="15" t="s">
        <v>248</v>
      </c>
      <c r="F308" s="15" t="s">
        <v>249</v>
      </c>
      <c r="G308" s="15">
        <v>1503590.97</v>
      </c>
      <c r="H308" s="30" t="s">
        <v>2134</v>
      </c>
      <c r="I308" s="30" t="s">
        <v>2135</v>
      </c>
      <c r="J308" s="265" t="s">
        <v>2783</v>
      </c>
      <c r="K308" s="58"/>
    </row>
    <row r="309" spans="1:11" ht="86.4" x14ac:dyDescent="0.3">
      <c r="A309" s="8">
        <v>310</v>
      </c>
      <c r="B309" s="90" t="s">
        <v>26</v>
      </c>
      <c r="C309" s="7" t="s">
        <v>250</v>
      </c>
      <c r="D309" s="7" t="s">
        <v>251</v>
      </c>
      <c r="E309" s="7" t="s">
        <v>252</v>
      </c>
      <c r="F309" s="7" t="s">
        <v>256</v>
      </c>
      <c r="G309" s="7">
        <v>1036548.45</v>
      </c>
      <c r="H309" s="34">
        <v>42459</v>
      </c>
      <c r="I309" s="7" t="s">
        <v>255</v>
      </c>
      <c r="J309" s="26" t="s">
        <v>100</v>
      </c>
      <c r="K309" s="7"/>
    </row>
    <row r="310" spans="1:11" ht="86.4" x14ac:dyDescent="0.3">
      <c r="A310" s="8">
        <v>311</v>
      </c>
      <c r="B310" s="90" t="s">
        <v>26</v>
      </c>
      <c r="C310" s="7" t="s">
        <v>257</v>
      </c>
      <c r="D310" s="7" t="s">
        <v>258</v>
      </c>
      <c r="E310" s="7" t="s">
        <v>259</v>
      </c>
      <c r="F310" s="7" t="s">
        <v>260</v>
      </c>
      <c r="G310" s="7">
        <v>1222412.31</v>
      </c>
      <c r="H310" s="34">
        <v>42459</v>
      </c>
      <c r="I310" s="7" t="s">
        <v>261</v>
      </c>
      <c r="J310" s="26" t="s">
        <v>100</v>
      </c>
      <c r="K310" s="7"/>
    </row>
    <row r="311" spans="1:11" ht="86.4" x14ac:dyDescent="0.3">
      <c r="A311" s="8">
        <v>312</v>
      </c>
      <c r="B311" s="90" t="s">
        <v>26</v>
      </c>
      <c r="C311" s="7" t="s">
        <v>262</v>
      </c>
      <c r="D311" s="7" t="s">
        <v>263</v>
      </c>
      <c r="E311" s="7" t="s">
        <v>264</v>
      </c>
      <c r="F311" s="7" t="s">
        <v>265</v>
      </c>
      <c r="G311" s="7">
        <v>903107.73</v>
      </c>
      <c r="H311" s="34">
        <v>42459</v>
      </c>
      <c r="I311" s="7" t="s">
        <v>266</v>
      </c>
      <c r="J311" s="26" t="s">
        <v>100</v>
      </c>
      <c r="K311" s="7"/>
    </row>
    <row r="312" spans="1:11" ht="86.4" x14ac:dyDescent="0.3">
      <c r="A312" s="8">
        <v>313</v>
      </c>
      <c r="B312" s="90" t="s">
        <v>26</v>
      </c>
      <c r="C312" s="7" t="s">
        <v>267</v>
      </c>
      <c r="D312" s="7" t="s">
        <v>268</v>
      </c>
      <c r="E312" s="7" t="s">
        <v>269</v>
      </c>
      <c r="F312" s="7" t="s">
        <v>270</v>
      </c>
      <c r="G312" s="7">
        <v>986508.18</v>
      </c>
      <c r="H312" s="34">
        <v>42459</v>
      </c>
      <c r="I312" s="7" t="s">
        <v>271</v>
      </c>
      <c r="J312" s="26" t="s">
        <v>100</v>
      </c>
      <c r="K312" s="7"/>
    </row>
    <row r="313" spans="1:11" ht="86.4" x14ac:dyDescent="0.3">
      <c r="A313" s="244">
        <v>314</v>
      </c>
      <c r="B313" s="89" t="s">
        <v>26</v>
      </c>
      <c r="C313" s="15" t="s">
        <v>272</v>
      </c>
      <c r="D313" s="15" t="s">
        <v>273</v>
      </c>
      <c r="E313" s="15" t="s">
        <v>274</v>
      </c>
      <c r="F313" s="15" t="s">
        <v>275</v>
      </c>
      <c r="G313" s="15">
        <v>819707.28</v>
      </c>
      <c r="H313" s="245" t="s">
        <v>2697</v>
      </c>
      <c r="I313" s="243" t="s">
        <v>2698</v>
      </c>
      <c r="J313" s="28" t="s">
        <v>2780</v>
      </c>
      <c r="K313" s="156"/>
    </row>
    <row r="314" spans="1:11" ht="86.4" x14ac:dyDescent="0.3">
      <c r="A314" s="244">
        <v>315</v>
      </c>
      <c r="B314" s="89" t="s">
        <v>26</v>
      </c>
      <c r="C314" s="15" t="s">
        <v>276</v>
      </c>
      <c r="D314" s="255" t="s">
        <v>277</v>
      </c>
      <c r="E314" s="15" t="s">
        <v>278</v>
      </c>
      <c r="F314" s="15" t="s">
        <v>275</v>
      </c>
      <c r="G314" s="15">
        <v>924553.56</v>
      </c>
      <c r="H314" s="257" t="s">
        <v>2778</v>
      </c>
      <c r="I314" s="256" t="s">
        <v>2779</v>
      </c>
      <c r="J314" s="28" t="s">
        <v>2777</v>
      </c>
      <c r="K314" s="31"/>
    </row>
    <row r="315" spans="1:11" ht="86.4" x14ac:dyDescent="0.3">
      <c r="A315" s="8">
        <v>316</v>
      </c>
      <c r="B315" s="89" t="s">
        <v>26</v>
      </c>
      <c r="C315" s="15" t="s">
        <v>279</v>
      </c>
      <c r="D315" s="15" t="s">
        <v>280</v>
      </c>
      <c r="E315" s="15" t="s">
        <v>281</v>
      </c>
      <c r="F315" s="15" t="s">
        <v>284</v>
      </c>
      <c r="G315" s="15">
        <v>907873.47</v>
      </c>
      <c r="H315" s="30" t="s">
        <v>2773</v>
      </c>
      <c r="I315" s="256" t="s">
        <v>2772</v>
      </c>
      <c r="J315" s="30" t="s">
        <v>2774</v>
      </c>
      <c r="K315" s="29"/>
    </row>
    <row r="316" spans="1:11" ht="86.4" x14ac:dyDescent="0.3">
      <c r="A316" s="8">
        <v>317</v>
      </c>
      <c r="B316" s="89" t="s">
        <v>26</v>
      </c>
      <c r="C316" s="15" t="s">
        <v>282</v>
      </c>
      <c r="D316" s="15" t="s">
        <v>283</v>
      </c>
      <c r="E316" s="15" t="s">
        <v>285</v>
      </c>
      <c r="F316" s="15" t="s">
        <v>286</v>
      </c>
      <c r="G316" s="15">
        <v>910256.34</v>
      </c>
      <c r="H316" s="30" t="s">
        <v>2770</v>
      </c>
      <c r="I316" s="256" t="s">
        <v>2771</v>
      </c>
      <c r="J316" s="30" t="s">
        <v>2775</v>
      </c>
      <c r="K316" s="29"/>
    </row>
    <row r="317" spans="1:11" ht="100.8" x14ac:dyDescent="0.3">
      <c r="A317" s="8">
        <v>318</v>
      </c>
      <c r="B317" s="89" t="s">
        <v>26</v>
      </c>
      <c r="C317" s="15" t="s">
        <v>287</v>
      </c>
      <c r="D317" s="15" t="s">
        <v>288</v>
      </c>
      <c r="E317" s="15" t="s">
        <v>289</v>
      </c>
      <c r="F317" s="15" t="s">
        <v>290</v>
      </c>
      <c r="G317" s="15">
        <v>948382.26</v>
      </c>
      <c r="H317" s="30" t="s">
        <v>1695</v>
      </c>
      <c r="I317" s="30" t="s">
        <v>1696</v>
      </c>
      <c r="J317" s="45" t="s">
        <v>2776</v>
      </c>
      <c r="K317" s="58"/>
    </row>
    <row r="318" spans="1:11" ht="86.4" x14ac:dyDescent="0.3">
      <c r="A318" s="8">
        <v>319</v>
      </c>
      <c r="B318" s="90" t="s">
        <v>26</v>
      </c>
      <c r="C318" s="7" t="s">
        <v>291</v>
      </c>
      <c r="D318" s="7" t="s">
        <v>292</v>
      </c>
      <c r="E318" s="7" t="s">
        <v>293</v>
      </c>
      <c r="F318" s="7" t="s">
        <v>294</v>
      </c>
      <c r="G318" s="7">
        <v>976976.7</v>
      </c>
      <c r="H318" s="34">
        <v>42459</v>
      </c>
      <c r="I318" s="48" t="s">
        <v>295</v>
      </c>
      <c r="J318" s="26" t="s">
        <v>100</v>
      </c>
      <c r="K318" s="7"/>
    </row>
    <row r="319" spans="1:11" ht="86.4" x14ac:dyDescent="0.3">
      <c r="A319" s="8">
        <v>320</v>
      </c>
      <c r="B319" s="90" t="s">
        <v>26</v>
      </c>
      <c r="C319" s="7" t="s">
        <v>296</v>
      </c>
      <c r="D319" s="7" t="s">
        <v>297</v>
      </c>
      <c r="E319" s="7" t="s">
        <v>298</v>
      </c>
      <c r="F319" s="7" t="s">
        <v>299</v>
      </c>
      <c r="G319" s="7">
        <v>1510739.58</v>
      </c>
      <c r="H319" s="34">
        <v>42459</v>
      </c>
      <c r="I319" s="7" t="s">
        <v>300</v>
      </c>
      <c r="J319" s="26" t="s">
        <v>100</v>
      </c>
      <c r="K319" s="7"/>
    </row>
    <row r="320" spans="1:11" ht="158.4" x14ac:dyDescent="0.3">
      <c r="A320" s="8">
        <v>321</v>
      </c>
      <c r="B320" s="147" t="s">
        <v>26</v>
      </c>
      <c r="C320" s="15" t="s">
        <v>301</v>
      </c>
      <c r="D320" s="248" t="s">
        <v>302</v>
      </c>
      <c r="E320" s="15" t="s">
        <v>303</v>
      </c>
      <c r="F320" s="15" t="s">
        <v>304</v>
      </c>
      <c r="G320" s="15">
        <v>1155691.95</v>
      </c>
      <c r="H320" s="148" t="s">
        <v>2275</v>
      </c>
      <c r="I320" s="255" t="s">
        <v>2734</v>
      </c>
      <c r="J320" s="28" t="s">
        <v>2276</v>
      </c>
      <c r="K320" s="262"/>
    </row>
    <row r="321" spans="1:11" ht="86.4" x14ac:dyDescent="0.3">
      <c r="A321" s="8">
        <v>322</v>
      </c>
      <c r="B321" s="90" t="s">
        <v>26</v>
      </c>
      <c r="C321" s="7" t="s">
        <v>305</v>
      </c>
      <c r="D321" s="7" t="s">
        <v>306</v>
      </c>
      <c r="E321" s="7" t="s">
        <v>307</v>
      </c>
      <c r="F321" s="7" t="s">
        <v>308</v>
      </c>
      <c r="G321" s="7">
        <v>1279601.19</v>
      </c>
      <c r="H321" s="34">
        <v>42459</v>
      </c>
      <c r="I321" s="7" t="s">
        <v>309</v>
      </c>
      <c r="J321" s="26" t="s">
        <v>100</v>
      </c>
      <c r="K321" s="7"/>
    </row>
    <row r="322" spans="1:11" ht="86.4" x14ac:dyDescent="0.3">
      <c r="A322" s="8">
        <v>323</v>
      </c>
      <c r="B322" s="90" t="s">
        <v>26</v>
      </c>
      <c r="C322" s="7" t="s">
        <v>310</v>
      </c>
      <c r="D322" s="7" t="s">
        <v>311</v>
      </c>
      <c r="E322" s="7" t="s">
        <v>312</v>
      </c>
      <c r="F322" s="7" t="s">
        <v>313</v>
      </c>
      <c r="G322" s="7">
        <v>1251006.75</v>
      </c>
      <c r="H322" s="34">
        <v>42459</v>
      </c>
      <c r="I322" s="7" t="s">
        <v>314</v>
      </c>
      <c r="J322" s="26" t="s">
        <v>100</v>
      </c>
      <c r="K322" s="7"/>
    </row>
    <row r="323" spans="1:11" ht="86.4" x14ac:dyDescent="0.3">
      <c r="A323" s="8">
        <v>324</v>
      </c>
      <c r="B323" s="90" t="s">
        <v>26</v>
      </c>
      <c r="C323" s="7" t="s">
        <v>321</v>
      </c>
      <c r="D323" s="92" t="s">
        <v>1773</v>
      </c>
      <c r="E323" s="92" t="s">
        <v>1774</v>
      </c>
      <c r="F323" s="125" t="s">
        <v>2137</v>
      </c>
      <c r="G323" s="7">
        <v>1141702.6499999999</v>
      </c>
      <c r="H323" s="34">
        <v>43562</v>
      </c>
      <c r="I323" s="92" t="s">
        <v>1775</v>
      </c>
      <c r="J323" s="26" t="s">
        <v>100</v>
      </c>
      <c r="K323" s="7"/>
    </row>
    <row r="324" spans="1:11" ht="86.4" x14ac:dyDescent="0.3">
      <c r="A324" s="8">
        <v>325</v>
      </c>
      <c r="B324" s="90" t="s">
        <v>26</v>
      </c>
      <c r="C324" s="7" t="s">
        <v>317</v>
      </c>
      <c r="D324" s="7" t="s">
        <v>315</v>
      </c>
      <c r="E324" s="7" t="s">
        <v>316</v>
      </c>
      <c r="F324" s="125" t="s">
        <v>2136</v>
      </c>
      <c r="G324" s="7">
        <v>857833.2</v>
      </c>
      <c r="H324" s="34">
        <v>39428</v>
      </c>
      <c r="I324" s="146" t="s">
        <v>2269</v>
      </c>
      <c r="J324" s="26" t="s">
        <v>100</v>
      </c>
      <c r="K324" s="7"/>
    </row>
    <row r="325" spans="1:11" ht="86.4" x14ac:dyDescent="0.3">
      <c r="A325" s="8">
        <v>326</v>
      </c>
      <c r="B325" s="90" t="s">
        <v>26</v>
      </c>
      <c r="C325" s="7" t="s">
        <v>229</v>
      </c>
      <c r="D325" s="150" t="s">
        <v>2022</v>
      </c>
      <c r="E325" s="7" t="s">
        <v>230</v>
      </c>
      <c r="F325" s="8"/>
      <c r="G325" s="7">
        <v>843535.98</v>
      </c>
      <c r="H325" s="57">
        <v>41183</v>
      </c>
      <c r="I325" s="88" t="s">
        <v>1763</v>
      </c>
      <c r="J325" s="26" t="s">
        <v>100</v>
      </c>
      <c r="K325" s="7"/>
    </row>
    <row r="326" spans="1:11" ht="86.4" x14ac:dyDescent="0.3">
      <c r="A326" s="244">
        <v>327</v>
      </c>
      <c r="B326" s="147" t="s">
        <v>26</v>
      </c>
      <c r="C326" s="15" t="s">
        <v>319</v>
      </c>
      <c r="D326" s="275" t="s">
        <v>318</v>
      </c>
      <c r="E326" s="15" t="s">
        <v>320</v>
      </c>
      <c r="F326" s="126" t="s">
        <v>2147</v>
      </c>
      <c r="G326" s="15">
        <v>845918.85</v>
      </c>
      <c r="H326" s="274" t="s">
        <v>2812</v>
      </c>
      <c r="I326" s="273" t="s">
        <v>2813</v>
      </c>
      <c r="J326" s="28" t="s">
        <v>100</v>
      </c>
      <c r="K326" s="30" t="s">
        <v>2279</v>
      </c>
    </row>
    <row r="327" spans="1:11" ht="86.4" x14ac:dyDescent="0.3">
      <c r="A327" s="8">
        <v>328</v>
      </c>
      <c r="B327" s="90" t="s">
        <v>26</v>
      </c>
      <c r="C327" s="7" t="s">
        <v>1406</v>
      </c>
      <c r="D327" s="7" t="s">
        <v>1403</v>
      </c>
      <c r="E327" s="111" t="s">
        <v>504</v>
      </c>
      <c r="F327" s="7"/>
      <c r="G327" s="7">
        <v>1123250.8899999999</v>
      </c>
      <c r="H327" s="121">
        <v>43506</v>
      </c>
      <c r="I327" s="35" t="s">
        <v>1404</v>
      </c>
      <c r="J327" s="26" t="s">
        <v>100</v>
      </c>
      <c r="K327" s="7"/>
    </row>
    <row r="328" spans="1:11" ht="86.4" x14ac:dyDescent="0.3">
      <c r="A328" s="8">
        <v>329</v>
      </c>
      <c r="B328" s="90" t="s">
        <v>26</v>
      </c>
      <c r="C328" s="7" t="s">
        <v>342</v>
      </c>
      <c r="D328" s="7"/>
      <c r="E328" s="7">
        <v>30.2</v>
      </c>
      <c r="F328" s="125" t="s">
        <v>2148</v>
      </c>
      <c r="G328" s="7"/>
      <c r="H328" s="34"/>
      <c r="I328" s="258" t="s">
        <v>1398</v>
      </c>
      <c r="J328" s="111" t="s">
        <v>1685</v>
      </c>
      <c r="K328" s="7"/>
    </row>
    <row r="329" spans="1:11" ht="86.4" x14ac:dyDescent="0.3">
      <c r="A329" s="8">
        <v>330</v>
      </c>
      <c r="B329" s="90" t="s">
        <v>26</v>
      </c>
      <c r="C329" s="7" t="s">
        <v>343</v>
      </c>
      <c r="D329" s="249" t="s">
        <v>2268</v>
      </c>
      <c r="E329" s="7">
        <v>45.2</v>
      </c>
      <c r="F329" s="125" t="s">
        <v>2149</v>
      </c>
      <c r="G329" s="7">
        <v>1042524.44</v>
      </c>
      <c r="H329" s="121">
        <v>43700</v>
      </c>
      <c r="I329" s="172" t="s">
        <v>2709</v>
      </c>
      <c r="J329" s="111" t="s">
        <v>1685</v>
      </c>
      <c r="K329" s="7"/>
    </row>
    <row r="330" spans="1:11" ht="144" x14ac:dyDescent="0.3">
      <c r="A330" s="8">
        <v>331</v>
      </c>
      <c r="B330" s="89" t="s">
        <v>26</v>
      </c>
      <c r="C330" s="15" t="s">
        <v>323</v>
      </c>
      <c r="D330" s="15" t="s">
        <v>322</v>
      </c>
      <c r="E330" s="15" t="s">
        <v>324</v>
      </c>
      <c r="F330" s="126" t="s">
        <v>2150</v>
      </c>
      <c r="G330" s="15">
        <v>1093266.78</v>
      </c>
      <c r="H330" s="30" t="s">
        <v>1943</v>
      </c>
      <c r="I330" s="30" t="s">
        <v>1944</v>
      </c>
      <c r="J330" s="30" t="s">
        <v>1945</v>
      </c>
      <c r="K330" s="25"/>
    </row>
    <row r="331" spans="1:11" ht="86.4" x14ac:dyDescent="0.3">
      <c r="A331" s="8">
        <v>332</v>
      </c>
      <c r="B331" s="90" t="s">
        <v>26</v>
      </c>
      <c r="C331" s="7" t="s">
        <v>345</v>
      </c>
      <c r="D331" s="247" t="s">
        <v>2219</v>
      </c>
      <c r="E331" s="7">
        <v>45</v>
      </c>
      <c r="F331" s="125" t="s">
        <v>2151</v>
      </c>
      <c r="G331" s="7">
        <v>1037911.5</v>
      </c>
      <c r="H331" s="121">
        <v>43697</v>
      </c>
      <c r="I331" s="172" t="s">
        <v>2705</v>
      </c>
      <c r="J331" s="7" t="s">
        <v>1685</v>
      </c>
      <c r="K331" s="7"/>
    </row>
    <row r="332" spans="1:11" ht="86.4" x14ac:dyDescent="0.3">
      <c r="A332" s="8">
        <v>333</v>
      </c>
      <c r="B332" s="90" t="s">
        <v>26</v>
      </c>
      <c r="C332" s="7" t="s">
        <v>344</v>
      </c>
      <c r="D332" s="145" t="s">
        <v>2266</v>
      </c>
      <c r="E332" s="7">
        <v>49.2</v>
      </c>
      <c r="F332" s="125" t="s">
        <v>2152</v>
      </c>
      <c r="G332" s="7">
        <v>1134783.24</v>
      </c>
      <c r="H332" s="34"/>
      <c r="I332" s="7" t="s">
        <v>1395</v>
      </c>
      <c r="J332" s="111" t="s">
        <v>1685</v>
      </c>
      <c r="K332" s="7"/>
    </row>
    <row r="333" spans="1:11" ht="86.4" x14ac:dyDescent="0.3">
      <c r="A333" s="8">
        <v>334</v>
      </c>
      <c r="B333" s="90" t="s">
        <v>26</v>
      </c>
      <c r="C333" s="7" t="s">
        <v>347</v>
      </c>
      <c r="D333" s="141" t="s">
        <v>2220</v>
      </c>
      <c r="E333" s="7">
        <v>49.8</v>
      </c>
      <c r="F333" s="125" t="s">
        <v>2153</v>
      </c>
      <c r="G333" s="7">
        <v>1219252.8999999999</v>
      </c>
      <c r="H333" s="34">
        <v>43496</v>
      </c>
      <c r="I333" s="141" t="s">
        <v>2221</v>
      </c>
      <c r="J333" s="111" t="s">
        <v>1685</v>
      </c>
      <c r="K333" s="7"/>
    </row>
    <row r="334" spans="1:11" ht="86.4" x14ac:dyDescent="0.3">
      <c r="A334" s="8">
        <v>335</v>
      </c>
      <c r="B334" s="90" t="s">
        <v>26</v>
      </c>
      <c r="C334" s="7" t="s">
        <v>348</v>
      </c>
      <c r="D334" s="141" t="s">
        <v>2222</v>
      </c>
      <c r="E334" s="7">
        <v>57.9</v>
      </c>
      <c r="F334" s="125" t="s">
        <v>2154</v>
      </c>
      <c r="G334" s="7">
        <v>1417565.12</v>
      </c>
      <c r="H334" s="34">
        <v>43496</v>
      </c>
      <c r="I334" s="141" t="s">
        <v>2223</v>
      </c>
      <c r="J334" s="111" t="s">
        <v>1685</v>
      </c>
      <c r="K334" s="7"/>
    </row>
    <row r="335" spans="1:11" ht="86.4" x14ac:dyDescent="0.3">
      <c r="A335" s="8">
        <v>336</v>
      </c>
      <c r="B335" s="90" t="s">
        <v>26</v>
      </c>
      <c r="C335" s="7" t="s">
        <v>349</v>
      </c>
      <c r="D335" s="144" t="s">
        <v>2264</v>
      </c>
      <c r="E335" s="7">
        <v>49.9</v>
      </c>
      <c r="F335" s="125" t="s">
        <v>2155</v>
      </c>
      <c r="G335" s="7">
        <v>1221701.2</v>
      </c>
      <c r="H335" s="34">
        <v>43497</v>
      </c>
      <c r="I335" s="144" t="s">
        <v>2265</v>
      </c>
      <c r="J335" s="111" t="s">
        <v>1685</v>
      </c>
      <c r="K335" s="7"/>
    </row>
    <row r="336" spans="1:11" ht="86.4" x14ac:dyDescent="0.3">
      <c r="A336" s="8">
        <v>337</v>
      </c>
      <c r="B336" s="90" t="s">
        <v>26</v>
      </c>
      <c r="C336" s="7" t="s">
        <v>350</v>
      </c>
      <c r="D336" s="141" t="s">
        <v>2224</v>
      </c>
      <c r="E336" s="7">
        <v>44.3</v>
      </c>
      <c r="F336" s="125" t="s">
        <v>2156</v>
      </c>
      <c r="G336" s="7">
        <v>1084596.46</v>
      </c>
      <c r="H336" s="34">
        <v>43599</v>
      </c>
      <c r="I336" s="141" t="s">
        <v>2225</v>
      </c>
      <c r="J336" s="111" t="s">
        <v>1685</v>
      </c>
      <c r="K336" s="7"/>
    </row>
    <row r="337" spans="1:11" ht="86.4" x14ac:dyDescent="0.3">
      <c r="A337" s="8">
        <v>338</v>
      </c>
      <c r="B337" s="90" t="s">
        <v>26</v>
      </c>
      <c r="C337" s="7" t="s">
        <v>351</v>
      </c>
      <c r="D337" s="247" t="s">
        <v>2226</v>
      </c>
      <c r="E337" s="7">
        <v>51</v>
      </c>
      <c r="F337" s="125" t="s">
        <v>2157</v>
      </c>
      <c r="G337" s="7">
        <v>1248632.49</v>
      </c>
      <c r="H337" s="121">
        <v>43696</v>
      </c>
      <c r="I337" s="172" t="s">
        <v>2706</v>
      </c>
      <c r="J337" s="111" t="s">
        <v>1685</v>
      </c>
      <c r="K337" s="7"/>
    </row>
    <row r="338" spans="1:11" ht="86.4" x14ac:dyDescent="0.3">
      <c r="A338" s="8">
        <v>339</v>
      </c>
      <c r="B338" s="90" t="s">
        <v>26</v>
      </c>
      <c r="C338" s="7" t="s">
        <v>346</v>
      </c>
      <c r="D338" s="247" t="s">
        <v>2227</v>
      </c>
      <c r="E338" s="7">
        <v>35.4</v>
      </c>
      <c r="F338" s="125" t="s">
        <v>2158</v>
      </c>
      <c r="G338" s="7">
        <v>866697.85</v>
      </c>
      <c r="H338" s="121">
        <v>43698</v>
      </c>
      <c r="I338" s="172" t="s">
        <v>2703</v>
      </c>
      <c r="J338" s="26" t="s">
        <v>100</v>
      </c>
      <c r="K338" s="7"/>
    </row>
    <row r="339" spans="1:11" ht="86.4" x14ac:dyDescent="0.3">
      <c r="A339" s="8">
        <v>340</v>
      </c>
      <c r="B339" s="90" t="s">
        <v>26</v>
      </c>
      <c r="C339" s="7" t="s">
        <v>418</v>
      </c>
      <c r="D339" s="77" t="s">
        <v>428</v>
      </c>
      <c r="E339" s="7" t="s">
        <v>429</v>
      </c>
      <c r="F339" s="7" t="s">
        <v>419</v>
      </c>
      <c r="G339" s="7">
        <v>862329.62</v>
      </c>
      <c r="H339" s="26" t="s">
        <v>431</v>
      </c>
      <c r="I339" s="26" t="s">
        <v>430</v>
      </c>
      <c r="J339" s="26" t="s">
        <v>100</v>
      </c>
      <c r="K339" s="7"/>
    </row>
    <row r="340" spans="1:11" ht="43.2" x14ac:dyDescent="0.3">
      <c r="A340" s="8">
        <v>341</v>
      </c>
      <c r="B340" s="89" t="s">
        <v>26</v>
      </c>
      <c r="C340" s="15" t="s">
        <v>880</v>
      </c>
      <c r="D340" s="15" t="s">
        <v>881</v>
      </c>
      <c r="E340" s="15" t="s">
        <v>882</v>
      </c>
      <c r="F340" s="15"/>
      <c r="G340" s="15">
        <v>1188046.51</v>
      </c>
      <c r="H340" s="30" t="s">
        <v>254</v>
      </c>
      <c r="I340" s="30" t="s">
        <v>253</v>
      </c>
      <c r="J340" s="28" t="s">
        <v>883</v>
      </c>
      <c r="K340" s="58"/>
    </row>
    <row r="341" spans="1:11" ht="86.4" x14ac:dyDescent="0.3">
      <c r="A341" s="8">
        <v>342</v>
      </c>
      <c r="B341" s="90" t="s">
        <v>26</v>
      </c>
      <c r="C341" s="7" t="s">
        <v>884</v>
      </c>
      <c r="D341" s="249" t="s">
        <v>2228</v>
      </c>
      <c r="E341" s="141" t="s">
        <v>579</v>
      </c>
      <c r="F341" s="143" t="s">
        <v>2253</v>
      </c>
      <c r="G341" s="7">
        <v>1190389.8</v>
      </c>
      <c r="H341" s="121">
        <v>43699</v>
      </c>
      <c r="I341" s="172" t="s">
        <v>2708</v>
      </c>
      <c r="J341" s="26" t="s">
        <v>100</v>
      </c>
      <c r="K341" s="7"/>
    </row>
    <row r="342" spans="1:11" ht="86.4" x14ac:dyDescent="0.3">
      <c r="A342" s="8">
        <v>343</v>
      </c>
      <c r="B342" s="90" t="s">
        <v>26</v>
      </c>
      <c r="C342" s="7" t="s">
        <v>886</v>
      </c>
      <c r="D342" s="95" t="s">
        <v>885</v>
      </c>
      <c r="E342" s="7" t="s">
        <v>887</v>
      </c>
      <c r="F342" s="143" t="s">
        <v>2252</v>
      </c>
      <c r="G342" s="7">
        <v>777280.39</v>
      </c>
      <c r="H342" s="34"/>
      <c r="I342" s="7" t="s">
        <v>2769</v>
      </c>
      <c r="J342" s="258" t="s">
        <v>100</v>
      </c>
      <c r="K342" s="7"/>
    </row>
    <row r="343" spans="1:11" ht="86.4" x14ac:dyDescent="0.3">
      <c r="A343" s="8">
        <v>344</v>
      </c>
      <c r="B343" s="89" t="s">
        <v>26</v>
      </c>
      <c r="C343" s="15" t="s">
        <v>890</v>
      </c>
      <c r="D343" s="15" t="s">
        <v>891</v>
      </c>
      <c r="E343" s="15" t="s">
        <v>333</v>
      </c>
      <c r="F343" s="15" t="s">
        <v>892</v>
      </c>
      <c r="G343" s="15">
        <v>1183359.93</v>
      </c>
      <c r="H343" s="30" t="s">
        <v>2786</v>
      </c>
      <c r="I343" s="30" t="s">
        <v>1831</v>
      </c>
      <c r="J343" s="30" t="s">
        <v>2784</v>
      </c>
      <c r="K343" s="58"/>
    </row>
    <row r="344" spans="1:11" ht="86.4" x14ac:dyDescent="0.3">
      <c r="A344" s="8">
        <v>345</v>
      </c>
      <c r="B344" s="89" t="s">
        <v>26</v>
      </c>
      <c r="C344" s="15" t="s">
        <v>888</v>
      </c>
      <c r="D344" s="15" t="s">
        <v>889</v>
      </c>
      <c r="E344" s="15" t="s">
        <v>519</v>
      </c>
      <c r="F344" s="15"/>
      <c r="G344" s="15">
        <v>1153235</v>
      </c>
      <c r="H344" s="45">
        <v>43332</v>
      </c>
      <c r="I344" s="30" t="s">
        <v>253</v>
      </c>
      <c r="J344" s="30" t="s">
        <v>2785</v>
      </c>
      <c r="K344" s="58"/>
    </row>
    <row r="345" spans="1:11" ht="85.5" customHeight="1" x14ac:dyDescent="0.3">
      <c r="A345" s="8">
        <v>346</v>
      </c>
      <c r="B345" s="90" t="s">
        <v>26</v>
      </c>
      <c r="C345" s="7" t="s">
        <v>353</v>
      </c>
      <c r="D345" s="247" t="s">
        <v>2229</v>
      </c>
      <c r="E345" s="7">
        <v>50.9</v>
      </c>
      <c r="F345" s="7" t="s">
        <v>1088</v>
      </c>
      <c r="G345" s="7">
        <v>1192733.08</v>
      </c>
      <c r="H345" s="121">
        <v>43698</v>
      </c>
      <c r="I345" s="172" t="s">
        <v>2704</v>
      </c>
      <c r="J345" s="258" t="s">
        <v>1685</v>
      </c>
      <c r="K345" s="7"/>
    </row>
    <row r="346" spans="1:11" ht="115.2" x14ac:dyDescent="0.3">
      <c r="A346" s="8">
        <v>347</v>
      </c>
      <c r="B346" s="89" t="s">
        <v>26</v>
      </c>
      <c r="C346" s="15" t="s">
        <v>326</v>
      </c>
      <c r="D346" s="142" t="s">
        <v>325</v>
      </c>
      <c r="E346" s="15" t="s">
        <v>327</v>
      </c>
      <c r="F346" s="15" t="s">
        <v>1089</v>
      </c>
      <c r="G346" s="15">
        <v>1192733.08</v>
      </c>
      <c r="H346" s="30" t="s">
        <v>1934</v>
      </c>
      <c r="I346" s="30" t="s">
        <v>1935</v>
      </c>
      <c r="J346" s="30" t="s">
        <v>1936</v>
      </c>
      <c r="K346" s="58"/>
    </row>
    <row r="347" spans="1:11" ht="83.25" customHeight="1" x14ac:dyDescent="0.3">
      <c r="A347" s="276">
        <v>348</v>
      </c>
      <c r="B347" s="90" t="s">
        <v>26</v>
      </c>
      <c r="C347" s="7" t="s">
        <v>354</v>
      </c>
      <c r="D347" s="277" t="s">
        <v>1769</v>
      </c>
      <c r="E347" s="7">
        <v>50.9</v>
      </c>
      <c r="F347" s="7" t="s">
        <v>1090</v>
      </c>
      <c r="G347" s="7">
        <v>1192733.08</v>
      </c>
      <c r="H347" s="32">
        <v>43562</v>
      </c>
      <c r="I347" s="92" t="s">
        <v>1770</v>
      </c>
      <c r="J347" s="7" t="s">
        <v>1685</v>
      </c>
      <c r="K347" s="7"/>
    </row>
    <row r="348" spans="1:11" ht="80.25" customHeight="1" x14ac:dyDescent="0.3">
      <c r="A348" s="8">
        <v>349</v>
      </c>
      <c r="B348" s="90" t="s">
        <v>26</v>
      </c>
      <c r="C348" s="7" t="s">
        <v>355</v>
      </c>
      <c r="D348" s="92" t="s">
        <v>1771</v>
      </c>
      <c r="E348" s="7">
        <v>58.7</v>
      </c>
      <c r="F348" s="7" t="s">
        <v>1091</v>
      </c>
      <c r="G348" s="7">
        <v>1375509.47</v>
      </c>
      <c r="H348" s="32">
        <v>43563</v>
      </c>
      <c r="I348" s="92" t="s">
        <v>1772</v>
      </c>
      <c r="J348" s="7" t="s">
        <v>1685</v>
      </c>
      <c r="K348" s="7"/>
    </row>
    <row r="349" spans="1:11" ht="158.4" x14ac:dyDescent="0.3">
      <c r="A349" s="8">
        <v>350</v>
      </c>
      <c r="B349" s="89" t="s">
        <v>26</v>
      </c>
      <c r="C349" s="15" t="s">
        <v>329</v>
      </c>
      <c r="D349" s="15" t="s">
        <v>328</v>
      </c>
      <c r="E349" s="15" t="s">
        <v>330</v>
      </c>
      <c r="F349" s="15" t="s">
        <v>1092</v>
      </c>
      <c r="G349" s="15">
        <v>1366136.32</v>
      </c>
      <c r="H349" s="30" t="s">
        <v>1937</v>
      </c>
      <c r="I349" s="30" t="s">
        <v>1938</v>
      </c>
      <c r="J349" s="30" t="s">
        <v>1939</v>
      </c>
      <c r="K349" s="58"/>
    </row>
    <row r="350" spans="1:11" ht="158.4" x14ac:dyDescent="0.3">
      <c r="A350" s="8">
        <v>351</v>
      </c>
      <c r="B350" s="89" t="s">
        <v>26</v>
      </c>
      <c r="C350" s="15" t="s">
        <v>331</v>
      </c>
      <c r="D350" s="15" t="s">
        <v>332</v>
      </c>
      <c r="E350" s="15" t="s">
        <v>333</v>
      </c>
      <c r="F350" s="15" t="s">
        <v>1093</v>
      </c>
      <c r="G350" s="15">
        <v>1183359.94</v>
      </c>
      <c r="H350" s="30" t="s">
        <v>1928</v>
      </c>
      <c r="I350" s="30" t="s">
        <v>1929</v>
      </c>
      <c r="J350" s="30" t="s">
        <v>1930</v>
      </c>
      <c r="K350" s="58"/>
    </row>
    <row r="351" spans="1:11" ht="144" x14ac:dyDescent="0.3">
      <c r="A351" s="8">
        <v>352</v>
      </c>
      <c r="B351" s="89" t="s">
        <v>26</v>
      </c>
      <c r="C351" s="15" t="s">
        <v>893</v>
      </c>
      <c r="D351" s="15" t="s">
        <v>895</v>
      </c>
      <c r="E351" s="15" t="s">
        <v>563</v>
      </c>
      <c r="F351" s="15" t="s">
        <v>894</v>
      </c>
      <c r="G351" s="15">
        <v>1193817.8700000001</v>
      </c>
      <c r="H351" s="30" t="s">
        <v>1931</v>
      </c>
      <c r="I351" s="30" t="s">
        <v>1932</v>
      </c>
      <c r="J351" s="28" t="s">
        <v>1933</v>
      </c>
      <c r="K351" s="58"/>
    </row>
    <row r="352" spans="1:11" ht="82.5" customHeight="1" x14ac:dyDescent="0.3">
      <c r="A352" s="8">
        <v>353</v>
      </c>
      <c r="B352" s="90" t="s">
        <v>26</v>
      </c>
      <c r="C352" s="7" t="s">
        <v>356</v>
      </c>
      <c r="D352" s="246" t="s">
        <v>2230</v>
      </c>
      <c r="E352" s="7" t="s">
        <v>378</v>
      </c>
      <c r="F352" s="7" t="s">
        <v>1094</v>
      </c>
      <c r="G352" s="7">
        <v>824837.02</v>
      </c>
      <c r="H352" s="121">
        <v>43692</v>
      </c>
      <c r="I352" s="172" t="s">
        <v>2701</v>
      </c>
      <c r="J352" s="111" t="s">
        <v>1685</v>
      </c>
      <c r="K352" s="7"/>
    </row>
    <row r="353" spans="1:11" ht="144" x14ac:dyDescent="0.3">
      <c r="A353" s="8">
        <v>354</v>
      </c>
      <c r="B353" s="89" t="s">
        <v>26</v>
      </c>
      <c r="C353" s="15" t="s">
        <v>335</v>
      </c>
      <c r="D353" s="15" t="s">
        <v>334</v>
      </c>
      <c r="E353" s="15" t="s">
        <v>336</v>
      </c>
      <c r="F353" s="15" t="s">
        <v>1095</v>
      </c>
      <c r="G353" s="15">
        <v>1391912.48</v>
      </c>
      <c r="H353" s="30" t="s">
        <v>1940</v>
      </c>
      <c r="I353" s="30" t="s">
        <v>1941</v>
      </c>
      <c r="J353" s="30" t="s">
        <v>1942</v>
      </c>
      <c r="K353" s="58"/>
    </row>
    <row r="354" spans="1:11" ht="144" x14ac:dyDescent="0.3">
      <c r="A354" s="8">
        <v>355</v>
      </c>
      <c r="B354" s="89" t="s">
        <v>26</v>
      </c>
      <c r="C354" s="15" t="s">
        <v>1087</v>
      </c>
      <c r="D354" s="49" t="s">
        <v>1085</v>
      </c>
      <c r="E354" s="15" t="s">
        <v>1086</v>
      </c>
      <c r="F354" s="15" t="s">
        <v>1096</v>
      </c>
      <c r="G354" s="15">
        <v>2042119.59</v>
      </c>
      <c r="H354" s="30" t="s">
        <v>2029</v>
      </c>
      <c r="I354" s="30" t="s">
        <v>2030</v>
      </c>
      <c r="J354" s="30" t="s">
        <v>2031</v>
      </c>
      <c r="K354" s="58"/>
    </row>
    <row r="355" spans="1:11" ht="144" x14ac:dyDescent="0.3">
      <c r="A355" s="8">
        <v>356</v>
      </c>
      <c r="B355" s="89" t="s">
        <v>26</v>
      </c>
      <c r="C355" s="15" t="s">
        <v>338</v>
      </c>
      <c r="D355" s="15" t="s">
        <v>337</v>
      </c>
      <c r="E355" s="15" t="s">
        <v>339</v>
      </c>
      <c r="F355" s="15" t="s">
        <v>1097</v>
      </c>
      <c r="G355" s="15">
        <v>1380196.04</v>
      </c>
      <c r="H355" s="30" t="s">
        <v>254</v>
      </c>
      <c r="I355" s="30" t="s">
        <v>2787</v>
      </c>
      <c r="J355" s="28" t="s">
        <v>341</v>
      </c>
      <c r="K355" s="15" t="s">
        <v>340</v>
      </c>
    </row>
    <row r="356" spans="1:11" ht="86.4" x14ac:dyDescent="0.3">
      <c r="A356" s="8">
        <v>357</v>
      </c>
      <c r="B356" s="90" t="s">
        <v>26</v>
      </c>
      <c r="C356" s="7" t="s">
        <v>352</v>
      </c>
      <c r="D356" s="237" t="s">
        <v>2231</v>
      </c>
      <c r="E356" s="7" t="s">
        <v>434</v>
      </c>
      <c r="F356" s="7" t="s">
        <v>1098</v>
      </c>
      <c r="G356" s="7">
        <v>822493.74</v>
      </c>
      <c r="H356" s="121">
        <v>43692</v>
      </c>
      <c r="I356" s="172" t="s">
        <v>2678</v>
      </c>
      <c r="J356" s="111" t="s">
        <v>1685</v>
      </c>
      <c r="K356" s="7"/>
    </row>
    <row r="357" spans="1:11" ht="129.6" x14ac:dyDescent="0.3">
      <c r="A357" s="8">
        <v>358</v>
      </c>
      <c r="B357" s="89" t="s">
        <v>26</v>
      </c>
      <c r="C357" s="15" t="s">
        <v>357</v>
      </c>
      <c r="D357" s="15" t="s">
        <v>358</v>
      </c>
      <c r="E357" s="15" t="s">
        <v>359</v>
      </c>
      <c r="F357" s="126" t="s">
        <v>2159</v>
      </c>
      <c r="G357" s="15">
        <v>1388494.94</v>
      </c>
      <c r="H357" s="30" t="s">
        <v>1867</v>
      </c>
      <c r="I357" s="30" t="s">
        <v>1868</v>
      </c>
      <c r="J357" s="30" t="s">
        <v>1869</v>
      </c>
      <c r="K357" s="30" t="s">
        <v>360</v>
      </c>
    </row>
    <row r="358" spans="1:11" ht="81" customHeight="1" x14ac:dyDescent="0.3">
      <c r="A358" s="8">
        <v>359</v>
      </c>
      <c r="B358" s="90" t="s">
        <v>26</v>
      </c>
      <c r="C358" s="7" t="s">
        <v>361</v>
      </c>
      <c r="D358" s="258" t="s">
        <v>2232</v>
      </c>
      <c r="E358" s="7" t="s">
        <v>1099</v>
      </c>
      <c r="F358" s="125" t="s">
        <v>2160</v>
      </c>
      <c r="G358" s="7">
        <v>1074815.02</v>
      </c>
      <c r="H358" s="121">
        <v>43693</v>
      </c>
      <c r="I358" s="172" t="s">
        <v>2700</v>
      </c>
      <c r="J358" s="31" t="s">
        <v>2768</v>
      </c>
      <c r="K358" s="7"/>
    </row>
    <row r="359" spans="1:11" ht="83.25" customHeight="1" x14ac:dyDescent="0.3">
      <c r="A359" s="244">
        <v>360</v>
      </c>
      <c r="B359" s="147" t="s">
        <v>26</v>
      </c>
      <c r="C359" s="15" t="s">
        <v>363</v>
      </c>
      <c r="D359" s="171" t="s">
        <v>362</v>
      </c>
      <c r="E359" s="15" t="s">
        <v>364</v>
      </c>
      <c r="F359" s="126" t="s">
        <v>2161</v>
      </c>
      <c r="G359" s="15">
        <v>989475.63</v>
      </c>
      <c r="H359" s="274" t="s">
        <v>2810</v>
      </c>
      <c r="I359" s="273" t="s">
        <v>2811</v>
      </c>
      <c r="J359" s="30" t="s">
        <v>1866</v>
      </c>
      <c r="K359" s="30" t="s">
        <v>365</v>
      </c>
    </row>
    <row r="360" spans="1:11" ht="82.5" customHeight="1" x14ac:dyDescent="0.3">
      <c r="A360" s="8">
        <v>361</v>
      </c>
      <c r="B360" s="90" t="s">
        <v>26</v>
      </c>
      <c r="C360" s="7" t="s">
        <v>366</v>
      </c>
      <c r="D360" s="169" t="s">
        <v>2267</v>
      </c>
      <c r="E360" s="7" t="s">
        <v>1100</v>
      </c>
      <c r="F360" s="125" t="s">
        <v>2162</v>
      </c>
      <c r="G360" s="7">
        <v>982556.22</v>
      </c>
      <c r="H360" s="121">
        <v>43663</v>
      </c>
      <c r="I360" s="165" t="s">
        <v>2319</v>
      </c>
      <c r="J360" s="111" t="s">
        <v>1685</v>
      </c>
      <c r="K360" s="7"/>
    </row>
    <row r="361" spans="1:11" ht="92.4" customHeight="1" x14ac:dyDescent="0.3">
      <c r="A361" s="8">
        <v>362</v>
      </c>
      <c r="B361" s="89" t="s">
        <v>26</v>
      </c>
      <c r="C361" s="15" t="s">
        <v>367</v>
      </c>
      <c r="D361" s="15" t="s">
        <v>368</v>
      </c>
      <c r="E361" s="15" t="s">
        <v>369</v>
      </c>
      <c r="F361" s="126" t="s">
        <v>2163</v>
      </c>
      <c r="G361" s="15">
        <v>994088.57</v>
      </c>
      <c r="H361" s="30" t="s">
        <v>254</v>
      </c>
      <c r="I361" s="30" t="s">
        <v>2788</v>
      </c>
      <c r="J361" s="28" t="s">
        <v>370</v>
      </c>
      <c r="K361" s="58"/>
    </row>
    <row r="362" spans="1:11" ht="81.75" customHeight="1" x14ac:dyDescent="0.3">
      <c r="A362" s="8">
        <v>363</v>
      </c>
      <c r="B362" s="90" t="s">
        <v>26</v>
      </c>
      <c r="C362" s="7" t="s">
        <v>371</v>
      </c>
      <c r="D362" s="7"/>
      <c r="E362" s="7" t="s">
        <v>369</v>
      </c>
      <c r="F362" s="125" t="s">
        <v>2163</v>
      </c>
      <c r="G362" s="7"/>
      <c r="H362" s="31"/>
      <c r="I362" s="258" t="s">
        <v>245</v>
      </c>
      <c r="J362" s="175" t="s">
        <v>1685</v>
      </c>
      <c r="K362" s="7"/>
    </row>
    <row r="363" spans="1:11" ht="84" customHeight="1" x14ac:dyDescent="0.3">
      <c r="A363" s="8">
        <v>364</v>
      </c>
      <c r="B363" s="90" t="s">
        <v>26</v>
      </c>
      <c r="C363" s="7" t="s">
        <v>372</v>
      </c>
      <c r="D363" s="246" t="s">
        <v>2233</v>
      </c>
      <c r="E363" s="7" t="s">
        <v>532</v>
      </c>
      <c r="F363" s="125" t="s">
        <v>2164</v>
      </c>
      <c r="G363" s="7">
        <v>1001007.98</v>
      </c>
      <c r="H363" s="121">
        <v>43692</v>
      </c>
      <c r="I363" s="172" t="s">
        <v>2702</v>
      </c>
      <c r="J363" s="111" t="s">
        <v>1685</v>
      </c>
      <c r="K363" s="7"/>
    </row>
    <row r="364" spans="1:11" ht="86.4" x14ac:dyDescent="0.3">
      <c r="A364" s="8">
        <v>365</v>
      </c>
      <c r="B364" s="90" t="s">
        <v>26</v>
      </c>
      <c r="C364" s="7" t="s">
        <v>373</v>
      </c>
      <c r="D364" s="7"/>
      <c r="E364" s="7" t="s">
        <v>500</v>
      </c>
      <c r="F364" s="125" t="s">
        <v>2165</v>
      </c>
      <c r="G364" s="7"/>
      <c r="H364" s="31"/>
      <c r="I364" s="7" t="s">
        <v>1395</v>
      </c>
      <c r="J364" s="175" t="s">
        <v>1685</v>
      </c>
      <c r="K364" s="7"/>
    </row>
    <row r="365" spans="1:11" ht="86.4" x14ac:dyDescent="0.3">
      <c r="A365" s="8">
        <v>366</v>
      </c>
      <c r="B365" s="90" t="s">
        <v>26</v>
      </c>
      <c r="C365" s="7" t="s">
        <v>374</v>
      </c>
      <c r="D365" s="7"/>
      <c r="E365" s="7" t="s">
        <v>573</v>
      </c>
      <c r="F365" s="125" t="s">
        <v>2166</v>
      </c>
      <c r="G365" s="7"/>
      <c r="H365" s="31"/>
      <c r="I365" s="7" t="s">
        <v>1395</v>
      </c>
      <c r="J365" s="175" t="s">
        <v>1685</v>
      </c>
      <c r="K365" s="7"/>
    </row>
    <row r="366" spans="1:11" ht="93" customHeight="1" x14ac:dyDescent="0.3">
      <c r="A366" s="8">
        <v>367</v>
      </c>
      <c r="B366" s="90" t="s">
        <v>26</v>
      </c>
      <c r="C366" s="7" t="s">
        <v>375</v>
      </c>
      <c r="D366" s="7"/>
      <c r="E366" s="7" t="s">
        <v>399</v>
      </c>
      <c r="F366" s="125" t="s">
        <v>2167</v>
      </c>
      <c r="G366" s="7"/>
      <c r="H366" s="31"/>
      <c r="I366" s="7" t="s">
        <v>245</v>
      </c>
      <c r="J366" s="175" t="s">
        <v>1685</v>
      </c>
      <c r="K366" s="7"/>
    </row>
    <row r="367" spans="1:11" ht="84" customHeight="1" x14ac:dyDescent="0.3">
      <c r="A367" s="8">
        <v>368</v>
      </c>
      <c r="B367" s="90" t="s">
        <v>26</v>
      </c>
      <c r="C367" s="7" t="s">
        <v>380</v>
      </c>
      <c r="D367" s="154" t="s">
        <v>2234</v>
      </c>
      <c r="E367" s="7" t="s">
        <v>230</v>
      </c>
      <c r="F367" s="125" t="s">
        <v>2168</v>
      </c>
      <c r="G367" s="7">
        <v>816490.38</v>
      </c>
      <c r="H367" s="121">
        <v>43652</v>
      </c>
      <c r="I367" s="35" t="s">
        <v>2293</v>
      </c>
      <c r="J367" s="175" t="s">
        <v>1685</v>
      </c>
      <c r="K367" s="7"/>
    </row>
    <row r="368" spans="1:11" ht="158.4" x14ac:dyDescent="0.3">
      <c r="A368" s="8">
        <v>369</v>
      </c>
      <c r="B368" s="89" t="s">
        <v>26</v>
      </c>
      <c r="C368" s="15" t="s">
        <v>376</v>
      </c>
      <c r="D368" s="174" t="s">
        <v>377</v>
      </c>
      <c r="E368" s="15" t="s">
        <v>378</v>
      </c>
      <c r="F368" s="15" t="s">
        <v>379</v>
      </c>
      <c r="G368" s="15">
        <v>811877.44</v>
      </c>
      <c r="H368" s="30" t="s">
        <v>2765</v>
      </c>
      <c r="I368" s="256" t="s">
        <v>2766</v>
      </c>
      <c r="J368" s="28" t="s">
        <v>2767</v>
      </c>
      <c r="K368" s="29"/>
    </row>
    <row r="369" spans="1:12" ht="86.4" x14ac:dyDescent="0.3">
      <c r="A369" s="8">
        <v>370</v>
      </c>
      <c r="B369" s="90" t="s">
        <v>26</v>
      </c>
      <c r="C369" s="7" t="s">
        <v>381</v>
      </c>
      <c r="D369" s="7" t="s">
        <v>1427</v>
      </c>
      <c r="E369" s="7" t="s">
        <v>333</v>
      </c>
      <c r="F369" s="125" t="s">
        <v>2169</v>
      </c>
      <c r="G369" s="7">
        <v>1164767.3500000001</v>
      </c>
      <c r="H369" s="34">
        <v>43536</v>
      </c>
      <c r="I369" s="7" t="s">
        <v>1428</v>
      </c>
      <c r="J369" s="26" t="s">
        <v>100</v>
      </c>
      <c r="K369" s="8"/>
    </row>
    <row r="370" spans="1:12" ht="114" customHeight="1" x14ac:dyDescent="0.3">
      <c r="A370" s="8">
        <v>372</v>
      </c>
      <c r="B370" s="89" t="s">
        <v>26</v>
      </c>
      <c r="C370" s="15" t="s">
        <v>910</v>
      </c>
      <c r="D370" s="15" t="s">
        <v>911</v>
      </c>
      <c r="E370" s="15" t="s">
        <v>912</v>
      </c>
      <c r="F370" s="15" t="s">
        <v>916</v>
      </c>
      <c r="G370" s="15">
        <v>1143777.6000000001</v>
      </c>
      <c r="H370" s="27" t="s">
        <v>1986</v>
      </c>
      <c r="I370" s="112" t="s">
        <v>1987</v>
      </c>
      <c r="J370" s="30" t="s">
        <v>1985</v>
      </c>
      <c r="K370" s="58"/>
      <c r="L370" s="29"/>
    </row>
    <row r="371" spans="1:12" ht="100.8" x14ac:dyDescent="0.3">
      <c r="A371" s="8">
        <v>373</v>
      </c>
      <c r="B371" s="89" t="s">
        <v>26</v>
      </c>
      <c r="C371" s="15" t="s">
        <v>913</v>
      </c>
      <c r="D371" s="15" t="s">
        <v>914</v>
      </c>
      <c r="E371" s="15" t="s">
        <v>303</v>
      </c>
      <c r="F371" s="15" t="s">
        <v>917</v>
      </c>
      <c r="G371" s="15">
        <v>1118637.95</v>
      </c>
      <c r="H371" s="45">
        <v>43406</v>
      </c>
      <c r="I371" s="256" t="s">
        <v>2764</v>
      </c>
      <c r="J371" s="28" t="s">
        <v>915</v>
      </c>
      <c r="K371" s="58"/>
    </row>
    <row r="372" spans="1:12" ht="86.4" x14ac:dyDescent="0.3">
      <c r="A372" s="8">
        <v>374</v>
      </c>
      <c r="B372" s="90" t="s">
        <v>26</v>
      </c>
      <c r="C372" s="7" t="s">
        <v>412</v>
      </c>
      <c r="D372" s="7" t="s">
        <v>1432</v>
      </c>
      <c r="E372" s="7" t="s">
        <v>420</v>
      </c>
      <c r="F372" s="7" t="s">
        <v>413</v>
      </c>
      <c r="G372" s="7">
        <v>1459186.2</v>
      </c>
      <c r="H372" s="32">
        <v>43530</v>
      </c>
      <c r="I372" s="26" t="s">
        <v>1433</v>
      </c>
      <c r="J372" s="26" t="s">
        <v>100</v>
      </c>
      <c r="K372" s="8"/>
    </row>
    <row r="373" spans="1:12" ht="86.4" x14ac:dyDescent="0.3">
      <c r="A373" s="8">
        <v>375</v>
      </c>
      <c r="B373" s="90" t="s">
        <v>26</v>
      </c>
      <c r="C373" s="7" t="s">
        <v>382</v>
      </c>
      <c r="D373" s="7" t="s">
        <v>1431</v>
      </c>
      <c r="E373" s="7" t="s">
        <v>1101</v>
      </c>
      <c r="F373" s="125" t="s">
        <v>2170</v>
      </c>
      <c r="G373" s="7">
        <v>1202114.81</v>
      </c>
      <c r="H373" s="34">
        <v>43536</v>
      </c>
      <c r="I373" s="7" t="s">
        <v>1426</v>
      </c>
      <c r="J373" s="26" t="s">
        <v>100</v>
      </c>
      <c r="K373" s="8"/>
    </row>
    <row r="374" spans="1:12" ht="86.4" x14ac:dyDescent="0.3">
      <c r="A374" s="8">
        <v>376</v>
      </c>
      <c r="B374" s="90" t="s">
        <v>26</v>
      </c>
      <c r="C374" s="7" t="s">
        <v>398</v>
      </c>
      <c r="D374" s="7" t="s">
        <v>397</v>
      </c>
      <c r="E374" s="7" t="s">
        <v>399</v>
      </c>
      <c r="F374" s="125" t="s">
        <v>2171</v>
      </c>
      <c r="G374" s="7">
        <v>746731.2</v>
      </c>
      <c r="H374" s="32">
        <v>39806</v>
      </c>
      <c r="I374" s="26" t="s">
        <v>400</v>
      </c>
      <c r="J374" s="26" t="s">
        <v>100</v>
      </c>
      <c r="K374" s="7"/>
    </row>
    <row r="375" spans="1:12" ht="100.8" x14ac:dyDescent="0.3">
      <c r="A375" s="244">
        <v>377</v>
      </c>
      <c r="B375" s="89" t="s">
        <v>26</v>
      </c>
      <c r="C375" s="15" t="s">
        <v>401</v>
      </c>
      <c r="D375" s="174" t="s">
        <v>402</v>
      </c>
      <c r="E375" s="15" t="s">
        <v>403</v>
      </c>
      <c r="F375" s="126" t="s">
        <v>2172</v>
      </c>
      <c r="G375" s="15">
        <v>385180.49</v>
      </c>
      <c r="H375" s="45">
        <v>42829</v>
      </c>
      <c r="I375" s="30" t="s">
        <v>2789</v>
      </c>
      <c r="J375" s="30" t="s">
        <v>2790</v>
      </c>
      <c r="K375" s="58"/>
    </row>
    <row r="376" spans="1:12" ht="68.25" customHeight="1" x14ac:dyDescent="0.3">
      <c r="A376" s="8">
        <v>378</v>
      </c>
      <c r="B376" s="89" t="s">
        <v>26</v>
      </c>
      <c r="C376" s="15" t="s">
        <v>407</v>
      </c>
      <c r="D376" s="256" t="s">
        <v>1438</v>
      </c>
      <c r="E376" s="15" t="s">
        <v>423</v>
      </c>
      <c r="F376" s="126" t="s">
        <v>2173</v>
      </c>
      <c r="G376" s="15"/>
      <c r="H376" s="50"/>
      <c r="I376" s="256" t="s">
        <v>1395</v>
      </c>
      <c r="J376" s="30" t="s">
        <v>2763</v>
      </c>
      <c r="K376" s="58"/>
    </row>
    <row r="377" spans="1:12" ht="230.4" x14ac:dyDescent="0.3">
      <c r="A377" s="8">
        <v>379</v>
      </c>
      <c r="B377" s="89" t="s">
        <v>26</v>
      </c>
      <c r="C377" s="15" t="s">
        <v>409</v>
      </c>
      <c r="D377" s="15" t="s">
        <v>408</v>
      </c>
      <c r="E377" s="15" t="s">
        <v>410</v>
      </c>
      <c r="F377" s="126" t="s">
        <v>2174</v>
      </c>
      <c r="G377" s="15">
        <v>1760940.93</v>
      </c>
      <c r="H377" s="30" t="s">
        <v>2023</v>
      </c>
      <c r="I377" s="30" t="s">
        <v>2024</v>
      </c>
      <c r="J377" s="30" t="s">
        <v>2025</v>
      </c>
      <c r="K377" s="58"/>
    </row>
    <row r="378" spans="1:12" ht="72" x14ac:dyDescent="0.3">
      <c r="A378" s="8">
        <v>380</v>
      </c>
      <c r="B378" s="90" t="s">
        <v>26</v>
      </c>
      <c r="C378" s="7" t="s">
        <v>860</v>
      </c>
      <c r="D378" s="7"/>
      <c r="E378" s="7" t="s">
        <v>820</v>
      </c>
      <c r="F378" s="143" t="s">
        <v>2250</v>
      </c>
      <c r="G378" s="7"/>
      <c r="H378" s="31"/>
      <c r="I378" s="40" t="s">
        <v>1396</v>
      </c>
      <c r="J378" s="26" t="s">
        <v>1165</v>
      </c>
      <c r="K378" s="7"/>
    </row>
    <row r="379" spans="1:12" ht="129.6" x14ac:dyDescent="0.3">
      <c r="A379" s="8">
        <v>381</v>
      </c>
      <c r="B379" s="89" t="s">
        <v>26</v>
      </c>
      <c r="C379" s="15" t="s">
        <v>861</v>
      </c>
      <c r="D379" s="15" t="s">
        <v>864</v>
      </c>
      <c r="E379" s="15" t="s">
        <v>865</v>
      </c>
      <c r="F379" s="15"/>
      <c r="G379" s="15">
        <v>1038931.32</v>
      </c>
      <c r="H379" s="30" t="s">
        <v>1979</v>
      </c>
      <c r="I379" s="30" t="s">
        <v>1980</v>
      </c>
      <c r="J379" s="30" t="s">
        <v>1981</v>
      </c>
      <c r="K379" s="58"/>
    </row>
    <row r="380" spans="1:12" ht="158.4" x14ac:dyDescent="0.3">
      <c r="A380" s="244">
        <v>382</v>
      </c>
      <c r="B380" s="89" t="s">
        <v>26</v>
      </c>
      <c r="C380" s="15" t="s">
        <v>862</v>
      </c>
      <c r="D380" s="15" t="s">
        <v>866</v>
      </c>
      <c r="E380" s="15" t="s">
        <v>645</v>
      </c>
      <c r="F380" s="15"/>
      <c r="G380" s="15">
        <v>1415116.82</v>
      </c>
      <c r="H380" s="45">
        <v>42207</v>
      </c>
      <c r="I380" s="256" t="s">
        <v>2738</v>
      </c>
      <c r="J380" s="30" t="s">
        <v>2791</v>
      </c>
      <c r="K380" s="15" t="s">
        <v>867</v>
      </c>
    </row>
    <row r="381" spans="1:12" ht="72" x14ac:dyDescent="0.3">
      <c r="A381" s="8">
        <v>383</v>
      </c>
      <c r="B381" s="90" t="s">
        <v>26</v>
      </c>
      <c r="C381" s="7" t="s">
        <v>863</v>
      </c>
      <c r="D381" s="7"/>
      <c r="E381" s="7">
        <v>49.3</v>
      </c>
      <c r="F381" s="143" t="s">
        <v>2251</v>
      </c>
      <c r="G381" s="7"/>
      <c r="H381" s="31"/>
      <c r="I381" s="40" t="s">
        <v>1396</v>
      </c>
      <c r="J381" s="26" t="s">
        <v>1165</v>
      </c>
      <c r="K381" s="7"/>
    </row>
    <row r="382" spans="1:12" ht="59.25" customHeight="1" x14ac:dyDescent="0.3">
      <c r="A382" s="8">
        <v>384</v>
      </c>
      <c r="B382" s="90" t="s">
        <v>26</v>
      </c>
      <c r="C382" s="7" t="s">
        <v>868</v>
      </c>
      <c r="D382" s="7" t="s">
        <v>1402</v>
      </c>
      <c r="E382" s="7">
        <v>50.4</v>
      </c>
      <c r="F382" s="143" t="s">
        <v>2254</v>
      </c>
      <c r="G382" s="7">
        <v>1162460.8799999999</v>
      </c>
      <c r="H382" s="34">
        <v>43493</v>
      </c>
      <c r="I382" s="108" t="s">
        <v>1888</v>
      </c>
      <c r="J382" s="26" t="s">
        <v>1165</v>
      </c>
      <c r="K382" s="7"/>
    </row>
    <row r="383" spans="1:12" ht="87" customHeight="1" x14ac:dyDescent="0.3">
      <c r="A383" s="8">
        <v>385</v>
      </c>
      <c r="B383" s="90" t="s">
        <v>26</v>
      </c>
      <c r="C383" s="7" t="s">
        <v>869</v>
      </c>
      <c r="D383" s="115" t="s">
        <v>1388</v>
      </c>
      <c r="E383" s="115" t="s">
        <v>2089</v>
      </c>
      <c r="F383" s="143" t="s">
        <v>2255</v>
      </c>
      <c r="G383" s="7">
        <v>777280.39</v>
      </c>
      <c r="H383" s="34">
        <v>43483</v>
      </c>
      <c r="I383" s="7" t="s">
        <v>1389</v>
      </c>
      <c r="J383" s="26" t="s">
        <v>100</v>
      </c>
      <c r="K383" s="7"/>
    </row>
    <row r="384" spans="1:12" ht="57.6" x14ac:dyDescent="0.3">
      <c r="A384" s="8">
        <v>386</v>
      </c>
      <c r="B384" s="89" t="s">
        <v>26</v>
      </c>
      <c r="C384" s="15" t="s">
        <v>870</v>
      </c>
      <c r="D384" s="142" t="s">
        <v>871</v>
      </c>
      <c r="E384" s="15" t="s">
        <v>872</v>
      </c>
      <c r="F384" s="15"/>
      <c r="G384" s="15">
        <v>1190138.52</v>
      </c>
      <c r="H384" s="30" t="s">
        <v>1846</v>
      </c>
      <c r="I384" s="30" t="s">
        <v>1847</v>
      </c>
      <c r="J384" s="28" t="s">
        <v>873</v>
      </c>
      <c r="K384" s="58"/>
    </row>
    <row r="385" spans="1:11" ht="62.25" customHeight="1" x14ac:dyDescent="0.3">
      <c r="A385" s="8">
        <v>387</v>
      </c>
      <c r="B385" s="90" t="s">
        <v>26</v>
      </c>
      <c r="C385" s="7" t="s">
        <v>874</v>
      </c>
      <c r="D385" s="212" t="s">
        <v>2235</v>
      </c>
      <c r="E385" s="7">
        <v>50</v>
      </c>
      <c r="F385" s="143" t="s">
        <v>2246</v>
      </c>
      <c r="G385" s="7">
        <v>1153235</v>
      </c>
      <c r="H385" s="121">
        <v>43676</v>
      </c>
      <c r="I385" s="172" t="s">
        <v>2645</v>
      </c>
      <c r="J385" s="7" t="s">
        <v>1685</v>
      </c>
      <c r="K385" s="7"/>
    </row>
    <row r="386" spans="1:11" ht="86.4" x14ac:dyDescent="0.3">
      <c r="A386" s="8">
        <v>388</v>
      </c>
      <c r="B386" s="90" t="s">
        <v>26</v>
      </c>
      <c r="C386" s="7" t="s">
        <v>876</v>
      </c>
      <c r="D386" s="92" t="s">
        <v>1776</v>
      </c>
      <c r="E386" s="7">
        <v>50.6</v>
      </c>
      <c r="F386" s="143" t="s">
        <v>2247</v>
      </c>
      <c r="G386" s="7">
        <v>1238839.29</v>
      </c>
      <c r="H386" s="32">
        <v>43592</v>
      </c>
      <c r="I386" s="92" t="s">
        <v>1777</v>
      </c>
      <c r="J386" s="7" t="s">
        <v>1685</v>
      </c>
      <c r="K386" s="7"/>
    </row>
    <row r="387" spans="1:11" ht="86.4" x14ac:dyDescent="0.3">
      <c r="A387" s="8">
        <v>389</v>
      </c>
      <c r="B387" s="90" t="s">
        <v>26</v>
      </c>
      <c r="C387" s="7" t="s">
        <v>877</v>
      </c>
      <c r="D387" s="149" t="s">
        <v>2133</v>
      </c>
      <c r="E387" s="7">
        <v>43.8</v>
      </c>
      <c r="F387" s="143" t="s">
        <v>2248</v>
      </c>
      <c r="G387" s="7">
        <v>1010233.86</v>
      </c>
      <c r="H387" s="32">
        <v>43650</v>
      </c>
      <c r="I387" s="149" t="s">
        <v>2278</v>
      </c>
      <c r="J387" s="111" t="s">
        <v>1685</v>
      </c>
      <c r="K387" s="7"/>
    </row>
    <row r="388" spans="1:11" ht="86.4" x14ac:dyDescent="0.3">
      <c r="A388" s="8">
        <v>390</v>
      </c>
      <c r="B388" s="90" t="s">
        <v>26</v>
      </c>
      <c r="C388" s="7" t="s">
        <v>878</v>
      </c>
      <c r="D388" s="151" t="s">
        <v>2215</v>
      </c>
      <c r="E388" s="7">
        <v>52.3</v>
      </c>
      <c r="F388" s="143" t="s">
        <v>2249</v>
      </c>
      <c r="G388" s="7">
        <v>1206283.81</v>
      </c>
      <c r="H388" s="121">
        <v>43654</v>
      </c>
      <c r="I388" s="35" t="s">
        <v>2290</v>
      </c>
      <c r="J388" s="111" t="s">
        <v>1685</v>
      </c>
      <c r="K388" s="7"/>
    </row>
    <row r="389" spans="1:11" ht="86.4" x14ac:dyDescent="0.3">
      <c r="A389" s="8">
        <v>391</v>
      </c>
      <c r="B389" s="89" t="s">
        <v>26</v>
      </c>
      <c r="C389" s="15" t="s">
        <v>879</v>
      </c>
      <c r="D389" s="15" t="s">
        <v>875</v>
      </c>
      <c r="E389" s="15" t="s">
        <v>421</v>
      </c>
      <c r="F389" s="15"/>
      <c r="G389" s="15">
        <v>814183.91</v>
      </c>
      <c r="H389" s="27" t="s">
        <v>2761</v>
      </c>
      <c r="I389" s="256" t="s">
        <v>2762</v>
      </c>
      <c r="J389" s="28" t="s">
        <v>2792</v>
      </c>
      <c r="K389" s="25"/>
    </row>
    <row r="390" spans="1:11" ht="86.4" x14ac:dyDescent="0.3">
      <c r="A390" s="8">
        <v>392</v>
      </c>
      <c r="B390" s="90" t="s">
        <v>26</v>
      </c>
      <c r="C390" s="7" t="s">
        <v>414</v>
      </c>
      <c r="D390" s="169" t="s">
        <v>2216</v>
      </c>
      <c r="E390" s="137" t="s">
        <v>489</v>
      </c>
      <c r="F390" s="7" t="s">
        <v>422</v>
      </c>
      <c r="G390" s="7">
        <v>1209459.71</v>
      </c>
      <c r="H390" s="121">
        <v>43663</v>
      </c>
      <c r="I390" s="165" t="s">
        <v>2318</v>
      </c>
      <c r="J390" s="111" t="s">
        <v>1685</v>
      </c>
      <c r="K390" s="7"/>
    </row>
    <row r="391" spans="1:11" ht="86.4" x14ac:dyDescent="0.3">
      <c r="A391" s="8">
        <v>393</v>
      </c>
      <c r="B391" s="90" t="s">
        <v>26</v>
      </c>
      <c r="C391" s="7" t="s">
        <v>415</v>
      </c>
      <c r="D391" s="149" t="s">
        <v>2239</v>
      </c>
      <c r="E391" s="7" t="s">
        <v>421</v>
      </c>
      <c r="F391" s="125" t="s">
        <v>2175</v>
      </c>
      <c r="G391" s="7">
        <v>864249.55</v>
      </c>
      <c r="H391" s="32">
        <v>43654</v>
      </c>
      <c r="I391" s="149" t="s">
        <v>2280</v>
      </c>
      <c r="J391" s="111" t="s">
        <v>1685</v>
      </c>
      <c r="K391" s="7"/>
    </row>
    <row r="392" spans="1:11" ht="158.4" x14ac:dyDescent="0.3">
      <c r="A392" s="244">
        <v>394</v>
      </c>
      <c r="B392" s="147" t="s">
        <v>26</v>
      </c>
      <c r="C392" s="15" t="s">
        <v>416</v>
      </c>
      <c r="D392" s="254" t="s">
        <v>2236</v>
      </c>
      <c r="E392" s="15">
        <v>51.5</v>
      </c>
      <c r="F392" s="126" t="s">
        <v>2176</v>
      </c>
      <c r="G392" s="15">
        <v>1227178.05</v>
      </c>
      <c r="H392" s="45">
        <v>43691</v>
      </c>
      <c r="I392" s="255" t="s">
        <v>2732</v>
      </c>
      <c r="J392" s="255" t="s">
        <v>2733</v>
      </c>
      <c r="K392" s="261"/>
    </row>
    <row r="393" spans="1:11" ht="86.4" x14ac:dyDescent="0.3">
      <c r="A393" s="8">
        <v>395</v>
      </c>
      <c r="B393" s="90" t="s">
        <v>26</v>
      </c>
      <c r="C393" s="7" t="s">
        <v>417</v>
      </c>
      <c r="D393" s="7"/>
      <c r="E393" s="7">
        <v>43.7</v>
      </c>
      <c r="F393" s="125" t="s">
        <v>2177</v>
      </c>
      <c r="G393" s="7"/>
      <c r="H393" s="31"/>
      <c r="I393" s="258" t="s">
        <v>1395</v>
      </c>
      <c r="J393" s="258" t="s">
        <v>100</v>
      </c>
      <c r="K393" s="7"/>
    </row>
    <row r="394" spans="1:11" ht="129.6" x14ac:dyDescent="0.3">
      <c r="A394" s="8">
        <v>396</v>
      </c>
      <c r="B394" s="89" t="s">
        <v>26</v>
      </c>
      <c r="C394" s="15" t="s">
        <v>432</v>
      </c>
      <c r="D394" s="15" t="s">
        <v>433</v>
      </c>
      <c r="E394" s="15" t="s">
        <v>434</v>
      </c>
      <c r="F394" s="15" t="s">
        <v>435</v>
      </c>
      <c r="G394" s="15">
        <v>836387.37</v>
      </c>
      <c r="H394" s="30" t="s">
        <v>2016</v>
      </c>
      <c r="I394" s="30" t="s">
        <v>2017</v>
      </c>
      <c r="J394" s="30" t="s">
        <v>2018</v>
      </c>
      <c r="K394" s="58"/>
    </row>
    <row r="395" spans="1:11" ht="86.4" x14ac:dyDescent="0.3">
      <c r="A395" s="8">
        <v>397</v>
      </c>
      <c r="B395" s="89" t="s">
        <v>26</v>
      </c>
      <c r="C395" s="15" t="s">
        <v>855</v>
      </c>
      <c r="D395" s="15" t="s">
        <v>856</v>
      </c>
      <c r="E395" s="15" t="s">
        <v>857</v>
      </c>
      <c r="F395" s="15" t="s">
        <v>858</v>
      </c>
      <c r="G395" s="15">
        <v>1031782.71</v>
      </c>
      <c r="H395" s="30" t="s">
        <v>254</v>
      </c>
      <c r="I395" s="30" t="s">
        <v>2794</v>
      </c>
      <c r="J395" s="30" t="s">
        <v>2793</v>
      </c>
      <c r="K395" s="15" t="s">
        <v>859</v>
      </c>
    </row>
    <row r="396" spans="1:11" ht="42" customHeight="1" x14ac:dyDescent="0.3">
      <c r="A396" s="8">
        <v>398</v>
      </c>
      <c r="B396" s="90" t="s">
        <v>26</v>
      </c>
      <c r="C396" s="7" t="s">
        <v>436</v>
      </c>
      <c r="D396" s="154" t="s">
        <v>2132</v>
      </c>
      <c r="E396" s="7" t="s">
        <v>330</v>
      </c>
      <c r="F396" s="125" t="s">
        <v>2178</v>
      </c>
      <c r="G396" s="7">
        <v>1344672.01</v>
      </c>
      <c r="H396" s="121">
        <v>43653</v>
      </c>
      <c r="I396" s="35" t="s">
        <v>2296</v>
      </c>
      <c r="J396" s="111" t="s">
        <v>1685</v>
      </c>
      <c r="K396" s="7"/>
    </row>
    <row r="397" spans="1:11" ht="45.75" customHeight="1" x14ac:dyDescent="0.3">
      <c r="A397" s="8">
        <v>399</v>
      </c>
      <c r="B397" s="90" t="s">
        <v>26</v>
      </c>
      <c r="C397" s="7" t="s">
        <v>437</v>
      </c>
      <c r="D397" s="123" t="s">
        <v>2131</v>
      </c>
      <c r="E397" s="7" t="s">
        <v>438</v>
      </c>
      <c r="F397" s="125" t="s">
        <v>2179</v>
      </c>
      <c r="G397" s="7">
        <v>1160154.4099999999</v>
      </c>
      <c r="H397" s="121">
        <v>43652</v>
      </c>
      <c r="I397" s="35" t="s">
        <v>2297</v>
      </c>
      <c r="J397" s="111" t="s">
        <v>1685</v>
      </c>
      <c r="K397" s="7"/>
    </row>
    <row r="398" spans="1:11" ht="72" x14ac:dyDescent="0.3">
      <c r="A398" s="8">
        <v>400</v>
      </c>
      <c r="B398" s="89" t="s">
        <v>26</v>
      </c>
      <c r="C398" s="15" t="s">
        <v>440</v>
      </c>
      <c r="D398" s="51" t="s">
        <v>439</v>
      </c>
      <c r="E398" s="15" t="s">
        <v>445</v>
      </c>
      <c r="F398" s="15"/>
      <c r="G398" s="15">
        <v>1434703.21</v>
      </c>
      <c r="H398" s="30" t="s">
        <v>254</v>
      </c>
      <c r="I398" s="30" t="s">
        <v>2795</v>
      </c>
      <c r="J398" s="28" t="s">
        <v>441</v>
      </c>
      <c r="K398" s="58"/>
    </row>
    <row r="399" spans="1:11" ht="86.4" x14ac:dyDescent="0.3">
      <c r="A399" s="8">
        <v>401</v>
      </c>
      <c r="B399" s="90" t="s">
        <v>26</v>
      </c>
      <c r="C399" s="7" t="s">
        <v>442</v>
      </c>
      <c r="D399" s="7" t="s">
        <v>443</v>
      </c>
      <c r="E399" s="7" t="s">
        <v>444</v>
      </c>
      <c r="F399" s="7"/>
      <c r="G399" s="7">
        <v>800345.09</v>
      </c>
      <c r="H399" s="26" t="s">
        <v>447</v>
      </c>
      <c r="I399" s="26" t="s">
        <v>446</v>
      </c>
      <c r="J399" s="26" t="s">
        <v>100</v>
      </c>
      <c r="K399" s="7"/>
    </row>
    <row r="400" spans="1:11" ht="83.25" customHeight="1" x14ac:dyDescent="0.3">
      <c r="A400" s="8">
        <v>402</v>
      </c>
      <c r="B400" s="90" t="s">
        <v>26</v>
      </c>
      <c r="C400" s="7" t="s">
        <v>448</v>
      </c>
      <c r="D400" s="7"/>
      <c r="E400" s="7"/>
      <c r="F400" s="7"/>
      <c r="G400" s="7"/>
      <c r="H400" s="26"/>
      <c r="I400" s="258" t="s">
        <v>245</v>
      </c>
      <c r="J400" s="253" t="s">
        <v>100</v>
      </c>
      <c r="K400" s="7"/>
    </row>
    <row r="401" spans="1:11" ht="84.75" customHeight="1" x14ac:dyDescent="0.3">
      <c r="A401" s="8">
        <v>403</v>
      </c>
      <c r="B401" s="90" t="s">
        <v>26</v>
      </c>
      <c r="C401" s="7" t="s">
        <v>449</v>
      </c>
      <c r="D401" s="7" t="s">
        <v>450</v>
      </c>
      <c r="E401" s="7" t="s">
        <v>333</v>
      </c>
      <c r="F401" s="7"/>
      <c r="G401" s="7">
        <v>1164767.3500000001</v>
      </c>
      <c r="H401" s="26"/>
      <c r="I401" s="7" t="s">
        <v>245</v>
      </c>
      <c r="J401" s="111" t="s">
        <v>1685</v>
      </c>
      <c r="K401" s="7"/>
    </row>
    <row r="402" spans="1:11" ht="144" x14ac:dyDescent="0.3">
      <c r="A402" s="8">
        <v>404</v>
      </c>
      <c r="B402" s="89" t="s">
        <v>26</v>
      </c>
      <c r="C402" s="15" t="s">
        <v>896</v>
      </c>
      <c r="D402" s="15" t="s">
        <v>897</v>
      </c>
      <c r="E402" s="15" t="s">
        <v>898</v>
      </c>
      <c r="F402" s="15" t="s">
        <v>894</v>
      </c>
      <c r="G402" s="15">
        <v>1170286.92</v>
      </c>
      <c r="H402" s="30" t="s">
        <v>1946</v>
      </c>
      <c r="I402" s="30" t="s">
        <v>1947</v>
      </c>
      <c r="J402" s="30" t="s">
        <v>1948</v>
      </c>
      <c r="K402" s="15"/>
    </row>
    <row r="403" spans="1:11" ht="86.4" x14ac:dyDescent="0.3">
      <c r="A403" s="8">
        <v>405</v>
      </c>
      <c r="B403" s="90" t="s">
        <v>26</v>
      </c>
      <c r="C403" s="213" t="s">
        <v>2650</v>
      </c>
      <c r="D403" s="211" t="s">
        <v>2114</v>
      </c>
      <c r="E403" s="7">
        <v>18.100000000000001</v>
      </c>
      <c r="F403" s="143" t="s">
        <v>2256</v>
      </c>
      <c r="G403" s="7">
        <v>424134.95</v>
      </c>
      <c r="H403" s="121">
        <v>43668</v>
      </c>
      <c r="I403" s="172" t="s">
        <v>2640</v>
      </c>
      <c r="J403" s="111" t="s">
        <v>1685</v>
      </c>
      <c r="K403" s="7"/>
    </row>
    <row r="404" spans="1:11" ht="72" x14ac:dyDescent="0.3">
      <c r="A404" s="8">
        <v>406</v>
      </c>
      <c r="B404" s="89" t="s">
        <v>26</v>
      </c>
      <c r="C404" s="107" t="s">
        <v>1848</v>
      </c>
      <c r="D404" s="15" t="s">
        <v>485</v>
      </c>
      <c r="E404" s="15">
        <v>12.8</v>
      </c>
      <c r="F404" s="15"/>
      <c r="G404" s="15">
        <v>299940.74</v>
      </c>
      <c r="H404" s="30" t="s">
        <v>2759</v>
      </c>
      <c r="I404" s="256" t="s">
        <v>2760</v>
      </c>
      <c r="J404" s="28" t="s">
        <v>486</v>
      </c>
      <c r="K404" s="15" t="s">
        <v>487</v>
      </c>
    </row>
    <row r="405" spans="1:11" ht="86.4" x14ac:dyDescent="0.3">
      <c r="A405" s="8">
        <v>407</v>
      </c>
      <c r="B405" s="90" t="s">
        <v>26</v>
      </c>
      <c r="C405" s="7" t="s">
        <v>452</v>
      </c>
      <c r="D405" s="173" t="s">
        <v>2115</v>
      </c>
      <c r="E405" s="7">
        <v>12.8</v>
      </c>
      <c r="F405" s="143" t="s">
        <v>2257</v>
      </c>
      <c r="G405" s="7">
        <v>299940.74</v>
      </c>
      <c r="H405" s="121">
        <v>43665</v>
      </c>
      <c r="I405" s="170" t="s">
        <v>2322</v>
      </c>
      <c r="J405" s="111" t="s">
        <v>1685</v>
      </c>
      <c r="K405" s="7"/>
    </row>
    <row r="406" spans="1:11" ht="100.8" x14ac:dyDescent="0.3">
      <c r="A406" s="8">
        <v>408</v>
      </c>
      <c r="B406" s="89" t="s">
        <v>26</v>
      </c>
      <c r="C406" s="15" t="s">
        <v>453</v>
      </c>
      <c r="D406" s="15" t="s">
        <v>466</v>
      </c>
      <c r="E406" s="15" t="s">
        <v>467</v>
      </c>
      <c r="F406" s="15"/>
      <c r="G406" s="15">
        <v>285881.01</v>
      </c>
      <c r="H406" s="30" t="s">
        <v>2757</v>
      </c>
      <c r="I406" s="256" t="s">
        <v>2758</v>
      </c>
      <c r="J406" s="28" t="s">
        <v>468</v>
      </c>
      <c r="K406" s="58"/>
    </row>
    <row r="407" spans="1:11" ht="86.4" x14ac:dyDescent="0.3">
      <c r="A407" s="8">
        <v>409</v>
      </c>
      <c r="B407" s="90" t="s">
        <v>26</v>
      </c>
      <c r="C407" s="7" t="s">
        <v>454</v>
      </c>
      <c r="D407" s="211" t="s">
        <v>2116</v>
      </c>
      <c r="E407" s="7">
        <v>17.7</v>
      </c>
      <c r="F407" s="143" t="s">
        <v>2258</v>
      </c>
      <c r="G407" s="7">
        <v>414761.8</v>
      </c>
      <c r="H407" s="121">
        <v>43669</v>
      </c>
      <c r="I407" s="172" t="s">
        <v>2641</v>
      </c>
      <c r="J407" s="111" t="s">
        <v>1685</v>
      </c>
      <c r="K407" s="7"/>
    </row>
    <row r="408" spans="1:11" ht="86.4" x14ac:dyDescent="0.3">
      <c r="A408" s="8">
        <v>410</v>
      </c>
      <c r="B408" s="90" t="s">
        <v>26</v>
      </c>
      <c r="C408" s="7" t="s">
        <v>455</v>
      </c>
      <c r="D408" s="173" t="s">
        <v>2117</v>
      </c>
      <c r="E408" s="7">
        <v>12.4</v>
      </c>
      <c r="F408" s="143" t="s">
        <v>2259</v>
      </c>
      <c r="G408" s="7">
        <v>290567.59000000003</v>
      </c>
      <c r="H408" s="121">
        <v>43665</v>
      </c>
      <c r="I408" s="170" t="s">
        <v>2320</v>
      </c>
      <c r="J408" s="258" t="s">
        <v>1685</v>
      </c>
      <c r="K408" s="7"/>
    </row>
    <row r="409" spans="1:11" ht="158.4" x14ac:dyDescent="0.3">
      <c r="A409" s="8">
        <v>411</v>
      </c>
      <c r="B409" s="89" t="s">
        <v>26</v>
      </c>
      <c r="C409" s="15" t="s">
        <v>456</v>
      </c>
      <c r="D409" s="15" t="s">
        <v>469</v>
      </c>
      <c r="E409" s="15">
        <v>11.7</v>
      </c>
      <c r="F409" s="15"/>
      <c r="G409" s="15">
        <v>274164.58</v>
      </c>
      <c r="H409" s="30" t="s">
        <v>254</v>
      </c>
      <c r="I409" s="30" t="s">
        <v>2796</v>
      </c>
      <c r="J409" s="30" t="s">
        <v>2797</v>
      </c>
      <c r="K409" s="58"/>
    </row>
    <row r="410" spans="1:11" ht="100.8" x14ac:dyDescent="0.3">
      <c r="A410" s="8">
        <v>412</v>
      </c>
      <c r="B410" s="89" t="s">
        <v>26</v>
      </c>
      <c r="C410" s="15" t="s">
        <v>457</v>
      </c>
      <c r="D410" s="15" t="s">
        <v>470</v>
      </c>
      <c r="E410" s="15">
        <v>18.3</v>
      </c>
      <c r="F410" s="15"/>
      <c r="G410" s="15">
        <v>428821.52</v>
      </c>
      <c r="H410" s="30" t="s">
        <v>2755</v>
      </c>
      <c r="I410" s="256" t="s">
        <v>2756</v>
      </c>
      <c r="J410" s="28" t="s">
        <v>2798</v>
      </c>
      <c r="K410" s="25"/>
    </row>
    <row r="411" spans="1:11" ht="87" customHeight="1" x14ac:dyDescent="0.3">
      <c r="A411" s="244">
        <v>413</v>
      </c>
      <c r="B411" s="96" t="s">
        <v>26</v>
      </c>
      <c r="C411" s="15" t="s">
        <v>458</v>
      </c>
      <c r="D411" s="15" t="s">
        <v>1682</v>
      </c>
      <c r="E411" s="15">
        <v>11.7</v>
      </c>
      <c r="F411" s="260" t="s">
        <v>2260</v>
      </c>
      <c r="G411" s="15">
        <v>274164.58</v>
      </c>
      <c r="H411" s="27" t="s">
        <v>2752</v>
      </c>
      <c r="I411" s="256" t="s">
        <v>2753</v>
      </c>
      <c r="J411" s="28" t="s">
        <v>2754</v>
      </c>
      <c r="K411" s="31"/>
    </row>
    <row r="412" spans="1:11" ht="83.25" customHeight="1" x14ac:dyDescent="0.3">
      <c r="A412" s="8">
        <v>414</v>
      </c>
      <c r="B412" s="90" t="s">
        <v>26</v>
      </c>
      <c r="C412" s="7" t="s">
        <v>459</v>
      </c>
      <c r="D412" s="173" t="s">
        <v>2118</v>
      </c>
      <c r="E412" s="7">
        <v>17.8</v>
      </c>
      <c r="F412" s="143" t="s">
        <v>2261</v>
      </c>
      <c r="G412" s="7">
        <v>417105.09</v>
      </c>
      <c r="H412" s="121">
        <v>43665</v>
      </c>
      <c r="I412" s="170" t="s">
        <v>2321</v>
      </c>
      <c r="J412" s="26" t="s">
        <v>100</v>
      </c>
      <c r="K412" s="7"/>
    </row>
    <row r="413" spans="1:11" ht="87.75" customHeight="1" x14ac:dyDescent="0.3">
      <c r="A413" s="8">
        <v>415</v>
      </c>
      <c r="B413" s="89" t="s">
        <v>26</v>
      </c>
      <c r="C413" s="15" t="s">
        <v>460</v>
      </c>
      <c r="D413" s="15" t="s">
        <v>471</v>
      </c>
      <c r="E413" s="15">
        <v>12.1</v>
      </c>
      <c r="F413" s="15"/>
      <c r="G413" s="15">
        <v>283537.73</v>
      </c>
      <c r="H413" s="27" t="s">
        <v>2750</v>
      </c>
      <c r="I413" s="256" t="s">
        <v>2751</v>
      </c>
      <c r="J413" s="30" t="s">
        <v>2799</v>
      </c>
      <c r="K413" s="25"/>
    </row>
    <row r="414" spans="1:11" ht="87.75" customHeight="1" x14ac:dyDescent="0.3">
      <c r="A414" s="8">
        <v>416</v>
      </c>
      <c r="B414" s="90" t="s">
        <v>26</v>
      </c>
      <c r="C414" s="7" t="s">
        <v>461</v>
      </c>
      <c r="D414" s="7" t="s">
        <v>1429</v>
      </c>
      <c r="E414" s="7">
        <v>12.1</v>
      </c>
      <c r="F414" s="143" t="s">
        <v>2262</v>
      </c>
      <c r="G414" s="7">
        <v>283537.73</v>
      </c>
      <c r="H414" s="32">
        <v>43536</v>
      </c>
      <c r="I414" s="7" t="s">
        <v>1430</v>
      </c>
      <c r="J414" s="26" t="s">
        <v>100</v>
      </c>
      <c r="K414" s="7"/>
    </row>
    <row r="415" spans="1:11" ht="84" customHeight="1" x14ac:dyDescent="0.3">
      <c r="A415" s="8">
        <v>417</v>
      </c>
      <c r="B415" s="89" t="s">
        <v>26</v>
      </c>
      <c r="C415" s="15" t="s">
        <v>462</v>
      </c>
      <c r="D415" s="15" t="s">
        <v>472</v>
      </c>
      <c r="E415" s="15" t="s">
        <v>473</v>
      </c>
      <c r="F415" s="15"/>
      <c r="G415" s="15">
        <v>445224.53</v>
      </c>
      <c r="H415" s="27" t="s">
        <v>2748</v>
      </c>
      <c r="I415" s="256" t="s">
        <v>2749</v>
      </c>
      <c r="J415" s="28" t="s">
        <v>2800</v>
      </c>
      <c r="K415" s="25"/>
    </row>
    <row r="416" spans="1:11" ht="86.4" x14ac:dyDescent="0.3">
      <c r="A416" s="8">
        <v>418</v>
      </c>
      <c r="B416" s="89" t="s">
        <v>26</v>
      </c>
      <c r="C416" s="15" t="s">
        <v>463</v>
      </c>
      <c r="D416" s="171" t="s">
        <v>474</v>
      </c>
      <c r="E416" s="15" t="s">
        <v>475</v>
      </c>
      <c r="F416" s="15"/>
      <c r="G416" s="15">
        <v>424134.95</v>
      </c>
      <c r="H416" s="30" t="s">
        <v>254</v>
      </c>
      <c r="I416" s="30" t="s">
        <v>2802</v>
      </c>
      <c r="J416" s="30" t="s">
        <v>2801</v>
      </c>
      <c r="K416" s="58"/>
    </row>
    <row r="417" spans="1:11" ht="85.5" customHeight="1" x14ac:dyDescent="0.3">
      <c r="A417" s="8">
        <v>419</v>
      </c>
      <c r="B417" s="90" t="s">
        <v>26</v>
      </c>
      <c r="C417" s="7" t="s">
        <v>464</v>
      </c>
      <c r="D417" s="173" t="s">
        <v>2119</v>
      </c>
      <c r="E417" s="7">
        <v>18.2</v>
      </c>
      <c r="F417" s="143" t="s">
        <v>2263</v>
      </c>
      <c r="G417" s="7">
        <v>426478.23</v>
      </c>
      <c r="H417" s="121">
        <v>43665</v>
      </c>
      <c r="I417" s="170" t="s">
        <v>2325</v>
      </c>
      <c r="J417" s="111" t="s">
        <v>1685</v>
      </c>
      <c r="K417" s="7"/>
    </row>
    <row r="418" spans="1:11" ht="85.5" customHeight="1" x14ac:dyDescent="0.3">
      <c r="A418" s="8">
        <v>420</v>
      </c>
      <c r="B418" s="90" t="s">
        <v>26</v>
      </c>
      <c r="C418" s="7" t="s">
        <v>465</v>
      </c>
      <c r="D418" s="173" t="s">
        <v>2120</v>
      </c>
      <c r="E418" s="7">
        <v>17.8</v>
      </c>
      <c r="F418" s="143" t="s">
        <v>2261</v>
      </c>
      <c r="G418" s="7">
        <v>417105.09</v>
      </c>
      <c r="H418" s="121">
        <v>43665</v>
      </c>
      <c r="I418" s="170" t="s">
        <v>2324</v>
      </c>
      <c r="J418" s="111" t="s">
        <v>1685</v>
      </c>
      <c r="K418" s="7"/>
    </row>
    <row r="419" spans="1:11" ht="83.25" customHeight="1" x14ac:dyDescent="0.3">
      <c r="A419" s="8">
        <v>421</v>
      </c>
      <c r="B419" s="90" t="s">
        <v>26</v>
      </c>
      <c r="C419" s="7" t="s">
        <v>935</v>
      </c>
      <c r="D419" s="7"/>
      <c r="E419" s="7">
        <v>35.700000000000003</v>
      </c>
      <c r="F419" s="143" t="s">
        <v>2240</v>
      </c>
      <c r="G419" s="7"/>
      <c r="H419" s="26"/>
      <c r="I419" s="258" t="s">
        <v>245</v>
      </c>
      <c r="J419" s="111" t="s">
        <v>1685</v>
      </c>
      <c r="K419" s="7"/>
    </row>
    <row r="420" spans="1:11" ht="288" x14ac:dyDescent="0.3">
      <c r="A420" s="8">
        <v>422</v>
      </c>
      <c r="B420" s="89" t="s">
        <v>26</v>
      </c>
      <c r="C420" s="15" t="s">
        <v>938</v>
      </c>
      <c r="D420" s="15" t="s">
        <v>936</v>
      </c>
      <c r="E420" s="15" t="s">
        <v>937</v>
      </c>
      <c r="F420" s="15"/>
      <c r="G420" s="15">
        <v>1041314.19</v>
      </c>
      <c r="H420" s="30" t="s">
        <v>2038</v>
      </c>
      <c r="I420" s="30" t="s">
        <v>2039</v>
      </c>
      <c r="J420" s="30" t="s">
        <v>2040</v>
      </c>
      <c r="K420" s="58"/>
    </row>
    <row r="421" spans="1:11" ht="85.5" customHeight="1" x14ac:dyDescent="0.3">
      <c r="A421" s="8">
        <v>423</v>
      </c>
      <c r="B421" s="89" t="s">
        <v>26</v>
      </c>
      <c r="C421" s="15" t="s">
        <v>939</v>
      </c>
      <c r="D421" s="15" t="s">
        <v>942</v>
      </c>
      <c r="E421" s="15" t="s">
        <v>943</v>
      </c>
      <c r="F421" s="15"/>
      <c r="G421" s="15">
        <v>821103.32</v>
      </c>
      <c r="H421" s="27" t="s">
        <v>1960</v>
      </c>
      <c r="I421" s="112" t="s">
        <v>1961</v>
      </c>
      <c r="J421" s="28" t="s">
        <v>1959</v>
      </c>
      <c r="K421" s="25"/>
    </row>
    <row r="422" spans="1:11" ht="144" x14ac:dyDescent="0.3">
      <c r="A422" s="8">
        <v>424</v>
      </c>
      <c r="B422" s="89" t="s">
        <v>26</v>
      </c>
      <c r="C422" s="15" t="s">
        <v>940</v>
      </c>
      <c r="D422" s="15" t="s">
        <v>944</v>
      </c>
      <c r="E422" s="15" t="s">
        <v>882</v>
      </c>
      <c r="F422" s="15"/>
      <c r="G422" s="15">
        <v>1208115.0900000001</v>
      </c>
      <c r="H422" s="30" t="s">
        <v>2041</v>
      </c>
      <c r="I422" s="30" t="s">
        <v>2042</v>
      </c>
      <c r="J422" s="30" t="s">
        <v>2043</v>
      </c>
      <c r="K422" s="15" t="s">
        <v>945</v>
      </c>
    </row>
    <row r="423" spans="1:11" ht="144" x14ac:dyDescent="0.3">
      <c r="A423" s="8">
        <v>425</v>
      </c>
      <c r="B423" s="89" t="s">
        <v>26</v>
      </c>
      <c r="C423" s="15" t="s">
        <v>941</v>
      </c>
      <c r="D423" s="15" t="s">
        <v>946</v>
      </c>
      <c r="E423" s="15" t="s">
        <v>947</v>
      </c>
      <c r="F423" s="15"/>
      <c r="G423" s="15">
        <v>1215263.7</v>
      </c>
      <c r="H423" s="30" t="s">
        <v>1982</v>
      </c>
      <c r="I423" s="30" t="s">
        <v>1983</v>
      </c>
      <c r="J423" s="30" t="s">
        <v>1984</v>
      </c>
      <c r="K423" s="58"/>
    </row>
    <row r="424" spans="1:11" ht="63.75" customHeight="1" x14ac:dyDescent="0.3">
      <c r="A424" s="8">
        <v>426</v>
      </c>
      <c r="B424" s="90" t="s">
        <v>26</v>
      </c>
      <c r="C424" s="7" t="s">
        <v>476</v>
      </c>
      <c r="D424" s="173" t="s">
        <v>2121</v>
      </c>
      <c r="E424" s="7" t="s">
        <v>489</v>
      </c>
      <c r="F424" s="7" t="s">
        <v>1110</v>
      </c>
      <c r="G424" s="7">
        <v>1157583.78</v>
      </c>
      <c r="H424" s="121">
        <v>43665</v>
      </c>
      <c r="I424" s="170" t="s">
        <v>2323</v>
      </c>
      <c r="J424" s="111" t="s">
        <v>1685</v>
      </c>
      <c r="K424" s="7"/>
    </row>
    <row r="425" spans="1:11" ht="86.4" x14ac:dyDescent="0.3">
      <c r="A425" s="8">
        <v>427</v>
      </c>
      <c r="B425" s="89" t="s">
        <v>26</v>
      </c>
      <c r="C425" s="15" t="s">
        <v>478</v>
      </c>
      <c r="D425" s="15" t="s">
        <v>477</v>
      </c>
      <c r="E425" s="15" t="s">
        <v>481</v>
      </c>
      <c r="F425" s="15" t="s">
        <v>1111</v>
      </c>
      <c r="G425" s="15">
        <v>745165.27</v>
      </c>
      <c r="H425" s="30" t="s">
        <v>254</v>
      </c>
      <c r="I425" s="30" t="s">
        <v>2787</v>
      </c>
      <c r="J425" s="28" t="s">
        <v>482</v>
      </c>
      <c r="K425" s="58"/>
    </row>
    <row r="426" spans="1:11" ht="86.4" x14ac:dyDescent="0.3">
      <c r="A426" s="8">
        <v>428</v>
      </c>
      <c r="B426" s="89" t="s">
        <v>26</v>
      </c>
      <c r="C426" s="15" t="s">
        <v>479</v>
      </c>
      <c r="D426" s="15" t="s">
        <v>483</v>
      </c>
      <c r="E426" s="15" t="s">
        <v>484</v>
      </c>
      <c r="F426" s="15" t="s">
        <v>1112</v>
      </c>
      <c r="G426" s="15">
        <v>1443464.79</v>
      </c>
      <c r="H426" s="30" t="s">
        <v>1927</v>
      </c>
      <c r="I426" s="30" t="s">
        <v>2804</v>
      </c>
      <c r="J426" s="30" t="s">
        <v>2805</v>
      </c>
      <c r="K426" s="58"/>
    </row>
    <row r="427" spans="1:11" ht="81.75" customHeight="1" x14ac:dyDescent="0.3">
      <c r="A427" s="8">
        <v>429</v>
      </c>
      <c r="B427" s="90" t="s">
        <v>26</v>
      </c>
      <c r="C427" s="7" t="s">
        <v>480</v>
      </c>
      <c r="D427" s="211" t="s">
        <v>2122</v>
      </c>
      <c r="E427" s="7" t="s">
        <v>488</v>
      </c>
      <c r="F427" s="7" t="s">
        <v>1113</v>
      </c>
      <c r="G427" s="7">
        <v>770941.42</v>
      </c>
      <c r="H427" s="121">
        <v>43668</v>
      </c>
      <c r="I427" s="172" t="s">
        <v>2639</v>
      </c>
      <c r="J427" s="111" t="s">
        <v>1685</v>
      </c>
      <c r="K427" s="7"/>
    </row>
    <row r="428" spans="1:11" ht="86.4" x14ac:dyDescent="0.3">
      <c r="A428" s="8">
        <v>430</v>
      </c>
      <c r="B428" s="89" t="s">
        <v>26</v>
      </c>
      <c r="C428" s="15" t="s">
        <v>926</v>
      </c>
      <c r="D428" s="15" t="s">
        <v>928</v>
      </c>
      <c r="E428" s="15" t="s">
        <v>929</v>
      </c>
      <c r="F428" s="15" t="s">
        <v>1115</v>
      </c>
      <c r="G428" s="15">
        <v>1073225.45</v>
      </c>
      <c r="H428" s="30" t="s">
        <v>254</v>
      </c>
      <c r="I428" s="30" t="s">
        <v>2803</v>
      </c>
      <c r="J428" s="28" t="s">
        <v>930</v>
      </c>
      <c r="K428" s="58"/>
    </row>
    <row r="429" spans="1:11" ht="57.6" x14ac:dyDescent="0.3">
      <c r="A429" s="8">
        <v>431</v>
      </c>
      <c r="B429" s="89" t="s">
        <v>26</v>
      </c>
      <c r="C429" s="15" t="s">
        <v>927</v>
      </c>
      <c r="D429" s="15" t="s">
        <v>931</v>
      </c>
      <c r="E429" s="15" t="s">
        <v>932</v>
      </c>
      <c r="F429" s="15" t="s">
        <v>1116</v>
      </c>
      <c r="G429" s="15">
        <v>761568.28</v>
      </c>
      <c r="H429" s="30" t="s">
        <v>1844</v>
      </c>
      <c r="I429" s="30" t="s">
        <v>1845</v>
      </c>
      <c r="J429" s="28" t="s">
        <v>933</v>
      </c>
      <c r="K429" s="15" t="s">
        <v>934</v>
      </c>
    </row>
    <row r="430" spans="1:11" ht="57.6" x14ac:dyDescent="0.3">
      <c r="A430" s="8">
        <v>432</v>
      </c>
      <c r="B430" s="96" t="s">
        <v>26</v>
      </c>
      <c r="C430" s="15" t="s">
        <v>899</v>
      </c>
      <c r="D430" s="15" t="s">
        <v>900</v>
      </c>
      <c r="E430" s="15" t="s">
        <v>901</v>
      </c>
      <c r="F430" s="15" t="s">
        <v>1117</v>
      </c>
      <c r="G430" s="15">
        <v>1138837.48</v>
      </c>
      <c r="H430" s="30" t="s">
        <v>1842</v>
      </c>
      <c r="I430" s="30" t="s">
        <v>1843</v>
      </c>
      <c r="J430" s="28" t="s">
        <v>902</v>
      </c>
      <c r="K430" s="15" t="s">
        <v>903</v>
      </c>
    </row>
    <row r="431" spans="1:11" ht="78.75" customHeight="1" x14ac:dyDescent="0.3">
      <c r="A431" s="8">
        <v>433</v>
      </c>
      <c r="B431" s="90" t="s">
        <v>26</v>
      </c>
      <c r="C431" s="7" t="s">
        <v>490</v>
      </c>
      <c r="D431" s="7"/>
      <c r="E431" s="7" t="s">
        <v>1118</v>
      </c>
      <c r="F431" s="143" t="s">
        <v>2243</v>
      </c>
      <c r="G431" s="7"/>
      <c r="H431" s="26"/>
      <c r="I431" s="7" t="s">
        <v>245</v>
      </c>
      <c r="J431" s="111" t="s">
        <v>1685</v>
      </c>
      <c r="K431" s="7"/>
    </row>
    <row r="432" spans="1:11" ht="52.8" customHeight="1" x14ac:dyDescent="0.3">
      <c r="A432" s="8">
        <v>434</v>
      </c>
      <c r="B432" s="89" t="s">
        <v>26</v>
      </c>
      <c r="C432" s="15" t="s">
        <v>491</v>
      </c>
      <c r="D432" s="15" t="s">
        <v>496</v>
      </c>
      <c r="E432" s="15" t="s">
        <v>497</v>
      </c>
      <c r="F432" s="15"/>
      <c r="G432" s="15">
        <v>832635.67</v>
      </c>
      <c r="H432" s="30" t="s">
        <v>254</v>
      </c>
      <c r="I432" s="30" t="s">
        <v>253</v>
      </c>
      <c r="J432" s="28" t="s">
        <v>498</v>
      </c>
      <c r="K432" s="58"/>
    </row>
    <row r="433" spans="1:11" ht="144" x14ac:dyDescent="0.3">
      <c r="A433" s="8">
        <v>435</v>
      </c>
      <c r="B433" s="89" t="s">
        <v>26</v>
      </c>
      <c r="C433" s="15" t="s">
        <v>492</v>
      </c>
      <c r="D433" s="15" t="s">
        <v>499</v>
      </c>
      <c r="E433" s="15" t="s">
        <v>500</v>
      </c>
      <c r="F433" s="15"/>
      <c r="G433" s="15">
        <v>1360817.3</v>
      </c>
      <c r="H433" s="30" t="s">
        <v>1898</v>
      </c>
      <c r="I433" s="30" t="s">
        <v>1899</v>
      </c>
      <c r="J433" s="28" t="s">
        <v>1900</v>
      </c>
      <c r="K433" s="58"/>
    </row>
    <row r="434" spans="1:11" ht="144" x14ac:dyDescent="0.3">
      <c r="A434" s="8">
        <v>436</v>
      </c>
      <c r="B434" s="89" t="s">
        <v>26</v>
      </c>
      <c r="C434" s="15" t="s">
        <v>493</v>
      </c>
      <c r="D434" s="15" t="s">
        <v>501</v>
      </c>
      <c r="E434" s="15" t="s">
        <v>339</v>
      </c>
      <c r="F434" s="15"/>
      <c r="G434" s="15">
        <v>1358510.83</v>
      </c>
      <c r="H434" s="30" t="s">
        <v>1901</v>
      </c>
      <c r="I434" s="30" t="s">
        <v>1902</v>
      </c>
      <c r="J434" s="30" t="s">
        <v>1903</v>
      </c>
      <c r="K434" s="58"/>
    </row>
    <row r="435" spans="1:11" ht="81" customHeight="1" x14ac:dyDescent="0.3">
      <c r="A435" s="8">
        <v>437</v>
      </c>
      <c r="B435" s="90" t="s">
        <v>26</v>
      </c>
      <c r="C435" s="7" t="s">
        <v>494</v>
      </c>
      <c r="D435" s="7" t="s">
        <v>1436</v>
      </c>
      <c r="E435" s="7" t="s">
        <v>1119</v>
      </c>
      <c r="F435" s="143" t="s">
        <v>2244</v>
      </c>
      <c r="G435" s="7">
        <v>1340059.07</v>
      </c>
      <c r="H435" s="32">
        <v>43530</v>
      </c>
      <c r="I435" s="7" t="s">
        <v>1437</v>
      </c>
      <c r="J435" s="26" t="s">
        <v>100</v>
      </c>
      <c r="K435" s="7"/>
    </row>
    <row r="436" spans="1:11" ht="82.5" customHeight="1" x14ac:dyDescent="0.3">
      <c r="A436" s="8">
        <v>438</v>
      </c>
      <c r="B436" s="90" t="s">
        <v>26</v>
      </c>
      <c r="C436" s="7" t="s">
        <v>495</v>
      </c>
      <c r="D436" s="7" t="s">
        <v>1434</v>
      </c>
      <c r="E436" s="7" t="s">
        <v>312</v>
      </c>
      <c r="F436" s="143" t="s">
        <v>2245</v>
      </c>
      <c r="G436" s="7">
        <v>1210896.75</v>
      </c>
      <c r="H436" s="52">
        <v>43530</v>
      </c>
      <c r="I436" s="7" t="s">
        <v>1435</v>
      </c>
      <c r="J436" s="26" t="s">
        <v>100</v>
      </c>
      <c r="K436" s="7"/>
    </row>
    <row r="437" spans="1:11" ht="81.75" customHeight="1" x14ac:dyDescent="0.3">
      <c r="A437" s="8">
        <v>439</v>
      </c>
      <c r="B437" s="89" t="s">
        <v>26</v>
      </c>
      <c r="C437" s="15" t="s">
        <v>922</v>
      </c>
      <c r="D437" s="15" t="s">
        <v>923</v>
      </c>
      <c r="E437" s="15" t="s">
        <v>333</v>
      </c>
      <c r="F437" s="15" t="s">
        <v>924</v>
      </c>
      <c r="G437" s="15">
        <v>1164767.3500000001</v>
      </c>
      <c r="H437" s="30" t="s">
        <v>1363</v>
      </c>
      <c r="I437" s="15" t="s">
        <v>245</v>
      </c>
      <c r="J437" s="28" t="s">
        <v>925</v>
      </c>
      <c r="K437" s="58"/>
    </row>
    <row r="438" spans="1:11" ht="63.75" customHeight="1" x14ac:dyDescent="0.3">
      <c r="A438" s="8">
        <v>440</v>
      </c>
      <c r="B438" s="91" t="s">
        <v>26</v>
      </c>
      <c r="C438" s="7" t="s">
        <v>412</v>
      </c>
      <c r="D438" s="122" t="s">
        <v>1432</v>
      </c>
      <c r="E438" s="7" t="s">
        <v>420</v>
      </c>
      <c r="F438" s="7" t="s">
        <v>413</v>
      </c>
      <c r="G438" s="7">
        <v>1459186.2</v>
      </c>
      <c r="H438" s="32">
        <v>43530</v>
      </c>
      <c r="I438" s="122" t="s">
        <v>2109</v>
      </c>
      <c r="J438" s="111" t="s">
        <v>1685</v>
      </c>
      <c r="K438" s="7"/>
    </row>
    <row r="439" spans="1:11" ht="43.2" x14ac:dyDescent="0.3">
      <c r="A439" s="8">
        <v>441</v>
      </c>
      <c r="B439" s="89" t="s">
        <v>26</v>
      </c>
      <c r="C439" s="15" t="s">
        <v>749</v>
      </c>
      <c r="D439" s="15" t="s">
        <v>750</v>
      </c>
      <c r="E439" s="15" t="s">
        <v>320</v>
      </c>
      <c r="F439" s="15" t="s">
        <v>762</v>
      </c>
      <c r="G439" s="15">
        <v>869146.15</v>
      </c>
      <c r="H439" s="30" t="s">
        <v>1832</v>
      </c>
      <c r="I439" s="30" t="s">
        <v>1833</v>
      </c>
      <c r="J439" s="28" t="s">
        <v>751</v>
      </c>
      <c r="K439" s="58"/>
    </row>
    <row r="440" spans="1:11" ht="144" x14ac:dyDescent="0.3">
      <c r="A440" s="8">
        <v>442</v>
      </c>
      <c r="B440" s="89" t="s">
        <v>26</v>
      </c>
      <c r="C440" s="15" t="s">
        <v>918</v>
      </c>
      <c r="D440" s="15" t="s">
        <v>920</v>
      </c>
      <c r="E440" s="15" t="s">
        <v>563</v>
      </c>
      <c r="F440" s="15" t="s">
        <v>921</v>
      </c>
      <c r="G440" s="15">
        <v>1193817.8700000001</v>
      </c>
      <c r="H440" s="30" t="s">
        <v>2032</v>
      </c>
      <c r="I440" s="30" t="s">
        <v>2033</v>
      </c>
      <c r="J440" s="30" t="s">
        <v>2034</v>
      </c>
      <c r="K440" s="58"/>
    </row>
    <row r="441" spans="1:11" ht="84.75" customHeight="1" x14ac:dyDescent="0.3">
      <c r="A441" s="8">
        <v>443</v>
      </c>
      <c r="B441" s="90" t="s">
        <v>26</v>
      </c>
      <c r="C441" s="7" t="s">
        <v>919</v>
      </c>
      <c r="D441" s="173" t="s">
        <v>2123</v>
      </c>
      <c r="E441" s="7" t="s">
        <v>320</v>
      </c>
      <c r="F441" s="158" t="s">
        <v>2307</v>
      </c>
      <c r="G441" s="7">
        <v>818796.85</v>
      </c>
      <c r="H441" s="121">
        <v>43664</v>
      </c>
      <c r="I441" s="170" t="s">
        <v>2326</v>
      </c>
      <c r="J441" s="111" t="s">
        <v>1685</v>
      </c>
      <c r="K441" s="7"/>
    </row>
    <row r="442" spans="1:11" ht="43.2" x14ac:dyDescent="0.3">
      <c r="A442" s="8">
        <v>444</v>
      </c>
      <c r="B442" s="96" t="s">
        <v>26</v>
      </c>
      <c r="C442" s="15" t="s">
        <v>904</v>
      </c>
      <c r="D442" s="15" t="s">
        <v>906</v>
      </c>
      <c r="E442" s="15" t="s">
        <v>434</v>
      </c>
      <c r="F442" s="15" t="s">
        <v>908</v>
      </c>
      <c r="G442" s="15">
        <v>836387.37</v>
      </c>
      <c r="H442" s="30" t="s">
        <v>254</v>
      </c>
      <c r="I442" s="30" t="s">
        <v>253</v>
      </c>
      <c r="J442" s="28" t="s">
        <v>907</v>
      </c>
      <c r="K442" s="58"/>
    </row>
    <row r="443" spans="1:11" ht="81" customHeight="1" x14ac:dyDescent="0.3">
      <c r="A443" s="244">
        <v>445</v>
      </c>
      <c r="B443" s="147" t="s">
        <v>26</v>
      </c>
      <c r="C443" s="15" t="s">
        <v>905</v>
      </c>
      <c r="D443" s="15" t="s">
        <v>1405</v>
      </c>
      <c r="E443" s="112" t="s">
        <v>516</v>
      </c>
      <c r="F443" s="15" t="s">
        <v>909</v>
      </c>
      <c r="G443" s="15">
        <v>1251080.79</v>
      </c>
      <c r="H443" s="259" t="s">
        <v>2746</v>
      </c>
      <c r="I443" s="256" t="s">
        <v>2747</v>
      </c>
      <c r="J443" s="28" t="s">
        <v>2745</v>
      </c>
      <c r="K443" s="31"/>
    </row>
    <row r="444" spans="1:11" ht="129.6" x14ac:dyDescent="0.3">
      <c r="A444" s="8">
        <v>446</v>
      </c>
      <c r="B444" s="89" t="s">
        <v>26</v>
      </c>
      <c r="C444" s="15" t="s">
        <v>502</v>
      </c>
      <c r="D444" s="15" t="s">
        <v>503</v>
      </c>
      <c r="E444" s="15" t="s">
        <v>504</v>
      </c>
      <c r="F444" s="15"/>
      <c r="G444" s="15">
        <v>1146315.5900000001</v>
      </c>
      <c r="H444" s="30" t="s">
        <v>254</v>
      </c>
      <c r="I444" s="30" t="s">
        <v>253</v>
      </c>
      <c r="J444" s="28" t="s">
        <v>505</v>
      </c>
      <c r="K444" s="58"/>
    </row>
    <row r="445" spans="1:11" ht="43.2" x14ac:dyDescent="0.3">
      <c r="A445" s="8">
        <v>447</v>
      </c>
      <c r="B445" s="89" t="s">
        <v>26</v>
      </c>
      <c r="C445" s="15" t="s">
        <v>506</v>
      </c>
      <c r="D445" s="124" t="s">
        <v>507</v>
      </c>
      <c r="E445" s="15" t="s">
        <v>508</v>
      </c>
      <c r="F445" s="15"/>
      <c r="G445" s="15">
        <v>1353897.89</v>
      </c>
      <c r="H445" s="30" t="s">
        <v>254</v>
      </c>
      <c r="I445" s="30" t="s">
        <v>253</v>
      </c>
      <c r="J445" s="28" t="s">
        <v>509</v>
      </c>
      <c r="K445" s="58"/>
    </row>
    <row r="446" spans="1:11" ht="82.5" customHeight="1" x14ac:dyDescent="0.3">
      <c r="A446" s="8">
        <v>448</v>
      </c>
      <c r="B446" s="90" t="s">
        <v>26</v>
      </c>
      <c r="C446" s="7" t="s">
        <v>510</v>
      </c>
      <c r="D446" s="159" t="s">
        <v>2124</v>
      </c>
      <c r="E446" s="154" t="s">
        <v>2299</v>
      </c>
      <c r="F446" s="143" t="s">
        <v>2241</v>
      </c>
      <c r="G446" s="7">
        <v>1150928.53</v>
      </c>
      <c r="H446" s="121">
        <v>43658</v>
      </c>
      <c r="I446" s="35" t="s">
        <v>2308</v>
      </c>
      <c r="J446" s="111" t="s">
        <v>1685</v>
      </c>
      <c r="K446" s="7"/>
    </row>
    <row r="447" spans="1:11" ht="83.25" customHeight="1" x14ac:dyDescent="0.3">
      <c r="A447" s="8">
        <v>449</v>
      </c>
      <c r="B447" s="90" t="s">
        <v>26</v>
      </c>
      <c r="C447" s="7" t="s">
        <v>512</v>
      </c>
      <c r="D447" s="154" t="s">
        <v>2125</v>
      </c>
      <c r="E447" s="154" t="s">
        <v>2300</v>
      </c>
      <c r="F447" s="143" t="s">
        <v>2242</v>
      </c>
      <c r="G447" s="7">
        <v>1155541.47</v>
      </c>
      <c r="H447" s="121">
        <v>43655</v>
      </c>
      <c r="I447" s="35" t="s">
        <v>2298</v>
      </c>
      <c r="J447" s="111" t="s">
        <v>1685</v>
      </c>
      <c r="K447" s="7"/>
    </row>
    <row r="448" spans="1:11" ht="144" x14ac:dyDescent="0.3">
      <c r="A448" s="8">
        <v>450</v>
      </c>
      <c r="B448" s="89" t="s">
        <v>26</v>
      </c>
      <c r="C448" s="15" t="s">
        <v>513</v>
      </c>
      <c r="D448" s="15" t="s">
        <v>511</v>
      </c>
      <c r="E448" s="112" t="s">
        <v>1949</v>
      </c>
      <c r="F448" s="15"/>
      <c r="G448" s="15">
        <v>1148622.06</v>
      </c>
      <c r="H448" s="30" t="s">
        <v>1950</v>
      </c>
      <c r="I448" s="30" t="s">
        <v>1951</v>
      </c>
      <c r="J448" s="30" t="s">
        <v>1952</v>
      </c>
      <c r="K448" s="58"/>
    </row>
    <row r="449" spans="1:11" ht="129.6" x14ac:dyDescent="0.3">
      <c r="A449" s="8">
        <v>451</v>
      </c>
      <c r="B449" s="89" t="s">
        <v>26</v>
      </c>
      <c r="C449" s="15" t="s">
        <v>514</v>
      </c>
      <c r="D449" s="15" t="s">
        <v>515</v>
      </c>
      <c r="E449" s="15" t="s">
        <v>516</v>
      </c>
      <c r="F449" s="15"/>
      <c r="G449" s="15">
        <v>1217646.57</v>
      </c>
      <c r="H449" s="28" t="s">
        <v>2019</v>
      </c>
      <c r="I449" s="30" t="s">
        <v>2020</v>
      </c>
      <c r="J449" s="30" t="s">
        <v>2021</v>
      </c>
      <c r="K449" s="58"/>
    </row>
    <row r="450" spans="1:11" ht="144" x14ac:dyDescent="0.3">
      <c r="A450" s="8">
        <v>452</v>
      </c>
      <c r="B450" s="89" t="s">
        <v>26</v>
      </c>
      <c r="C450" s="15" t="s">
        <v>517</v>
      </c>
      <c r="D450" s="15" t="s">
        <v>518</v>
      </c>
      <c r="E450" s="15" t="s">
        <v>519</v>
      </c>
      <c r="F450" s="15" t="s">
        <v>1191</v>
      </c>
      <c r="G450" s="15">
        <v>1191435</v>
      </c>
      <c r="H450" s="30" t="s">
        <v>1976</v>
      </c>
      <c r="I450" s="30" t="s">
        <v>1977</v>
      </c>
      <c r="J450" s="30" t="s">
        <v>1978</v>
      </c>
      <c r="K450" s="58"/>
    </row>
    <row r="451" spans="1:11" ht="68.25" customHeight="1" x14ac:dyDescent="0.3">
      <c r="A451" s="8">
        <v>453</v>
      </c>
      <c r="B451" s="90" t="s">
        <v>26</v>
      </c>
      <c r="C451" s="7" t="s">
        <v>520</v>
      </c>
      <c r="D451" s="154" t="s">
        <v>2126</v>
      </c>
      <c r="E451" s="154" t="s">
        <v>153</v>
      </c>
      <c r="F451" s="7" t="s">
        <v>1192</v>
      </c>
      <c r="G451" s="7">
        <v>1178673.3600000001</v>
      </c>
      <c r="H451" s="121">
        <v>43656</v>
      </c>
      <c r="I451" s="35" t="s">
        <v>2291</v>
      </c>
      <c r="J451" s="111" t="s">
        <v>1685</v>
      </c>
      <c r="K451" s="7"/>
    </row>
    <row r="452" spans="1:11" ht="144" x14ac:dyDescent="0.3">
      <c r="A452" s="8">
        <v>454</v>
      </c>
      <c r="B452" s="89" t="s">
        <v>26</v>
      </c>
      <c r="C452" s="15" t="s">
        <v>521</v>
      </c>
      <c r="D452" s="15" t="s">
        <v>522</v>
      </c>
      <c r="E452" s="15" t="s">
        <v>523</v>
      </c>
      <c r="F452" s="15" t="s">
        <v>1193</v>
      </c>
      <c r="G452" s="15">
        <v>836553.46</v>
      </c>
      <c r="H452" s="30" t="s">
        <v>1874</v>
      </c>
      <c r="I452" s="30" t="s">
        <v>1875</v>
      </c>
      <c r="J452" s="30" t="s">
        <v>1876</v>
      </c>
      <c r="K452" s="58"/>
    </row>
    <row r="453" spans="1:11" ht="57.6" x14ac:dyDescent="0.3">
      <c r="A453" s="8">
        <v>455</v>
      </c>
      <c r="B453" s="89" t="s">
        <v>26</v>
      </c>
      <c r="C453" s="15" t="s">
        <v>764</v>
      </c>
      <c r="D453" s="15" t="s">
        <v>765</v>
      </c>
      <c r="E453" s="15" t="s">
        <v>766</v>
      </c>
      <c r="F453" s="15" t="s">
        <v>767</v>
      </c>
      <c r="G453" s="15">
        <v>312240.39</v>
      </c>
      <c r="H453" s="30" t="s">
        <v>254</v>
      </c>
      <c r="I453" s="30" t="s">
        <v>253</v>
      </c>
      <c r="J453" s="28" t="s">
        <v>768</v>
      </c>
      <c r="K453" s="58"/>
    </row>
    <row r="454" spans="1:11" ht="57.6" x14ac:dyDescent="0.3">
      <c r="A454" s="8">
        <v>456</v>
      </c>
      <c r="B454" s="89" t="s">
        <v>26</v>
      </c>
      <c r="C454" s="15" t="s">
        <v>769</v>
      </c>
      <c r="D454" s="15" t="s">
        <v>770</v>
      </c>
      <c r="E454" s="15" t="s">
        <v>771</v>
      </c>
      <c r="F454" s="15" t="s">
        <v>772</v>
      </c>
      <c r="G454" s="15">
        <v>309065.06</v>
      </c>
      <c r="H454" s="30" t="s">
        <v>254</v>
      </c>
      <c r="I454" s="30" t="s">
        <v>253</v>
      </c>
      <c r="J454" s="28" t="s">
        <v>773</v>
      </c>
      <c r="K454" s="58"/>
    </row>
    <row r="455" spans="1:11" ht="86.4" x14ac:dyDescent="0.3">
      <c r="A455" s="8">
        <v>457</v>
      </c>
      <c r="B455" s="90" t="s">
        <v>26</v>
      </c>
      <c r="C455" s="7" t="s">
        <v>774</v>
      </c>
      <c r="D455" s="7" t="s">
        <v>775</v>
      </c>
      <c r="E455" s="154" t="s">
        <v>2301</v>
      </c>
      <c r="F455" s="7" t="s">
        <v>776</v>
      </c>
      <c r="G455" s="7">
        <v>313298.83</v>
      </c>
      <c r="H455" s="32">
        <v>40745</v>
      </c>
      <c r="I455" s="26" t="s">
        <v>777</v>
      </c>
      <c r="J455" s="26" t="s">
        <v>100</v>
      </c>
      <c r="K455" s="7"/>
    </row>
    <row r="456" spans="1:11" ht="86.4" x14ac:dyDescent="0.3">
      <c r="A456" s="8">
        <v>458</v>
      </c>
      <c r="B456" s="90" t="s">
        <v>26</v>
      </c>
      <c r="C456" s="7" t="s">
        <v>778</v>
      </c>
      <c r="D456" s="7" t="s">
        <v>779</v>
      </c>
      <c r="E456" s="154" t="s">
        <v>2302</v>
      </c>
      <c r="F456" s="7" t="s">
        <v>780</v>
      </c>
      <c r="G456" s="7">
        <v>319649.48</v>
      </c>
      <c r="H456" s="32">
        <v>40745</v>
      </c>
      <c r="I456" s="26" t="s">
        <v>781</v>
      </c>
      <c r="J456" s="26" t="s">
        <v>100</v>
      </c>
      <c r="K456" s="7"/>
    </row>
    <row r="457" spans="1:11" ht="129.6" x14ac:dyDescent="0.3">
      <c r="A457" s="8">
        <v>459</v>
      </c>
      <c r="B457" s="89" t="s">
        <v>26</v>
      </c>
      <c r="C457" s="15" t="s">
        <v>782</v>
      </c>
      <c r="D457" s="15" t="s">
        <v>783</v>
      </c>
      <c r="E457" s="15" t="s">
        <v>784</v>
      </c>
      <c r="F457" s="15" t="s">
        <v>785</v>
      </c>
      <c r="G457" s="15">
        <v>499584.62</v>
      </c>
      <c r="H457" s="30" t="s">
        <v>2055</v>
      </c>
      <c r="I457" s="30" t="s">
        <v>2056</v>
      </c>
      <c r="J457" s="30" t="s">
        <v>2057</v>
      </c>
      <c r="K457" s="25"/>
    </row>
    <row r="458" spans="1:11" ht="144" x14ac:dyDescent="0.3">
      <c r="A458" s="8">
        <v>460</v>
      </c>
      <c r="B458" s="89" t="s">
        <v>26</v>
      </c>
      <c r="C458" s="15" t="s">
        <v>786</v>
      </c>
      <c r="D458" s="15" t="s">
        <v>787</v>
      </c>
      <c r="E458" s="15" t="s">
        <v>788</v>
      </c>
      <c r="F458" s="15" t="s">
        <v>789</v>
      </c>
      <c r="G458" s="15">
        <v>311181.95</v>
      </c>
      <c r="H458" s="30" t="s">
        <v>2058</v>
      </c>
      <c r="I458" s="30" t="s">
        <v>2059</v>
      </c>
      <c r="J458" s="30" t="s">
        <v>2060</v>
      </c>
      <c r="K458" s="25"/>
    </row>
    <row r="459" spans="1:11" ht="129.6" x14ac:dyDescent="0.3">
      <c r="A459" s="8">
        <v>461</v>
      </c>
      <c r="B459" s="89" t="s">
        <v>26</v>
      </c>
      <c r="C459" s="15" t="s">
        <v>790</v>
      </c>
      <c r="D459" s="15" t="s">
        <v>791</v>
      </c>
      <c r="E459" s="15" t="s">
        <v>766</v>
      </c>
      <c r="F459" s="15" t="s">
        <v>792</v>
      </c>
      <c r="G459" s="15">
        <v>312242.46000000002</v>
      </c>
      <c r="H459" s="30" t="s">
        <v>2006</v>
      </c>
      <c r="I459" s="30" t="s">
        <v>2061</v>
      </c>
      <c r="J459" s="30" t="s">
        <v>2062</v>
      </c>
      <c r="K459" s="25"/>
    </row>
    <row r="460" spans="1:11" ht="144" x14ac:dyDescent="0.3">
      <c r="A460" s="8">
        <v>462</v>
      </c>
      <c r="B460" s="89" t="s">
        <v>26</v>
      </c>
      <c r="C460" s="15" t="s">
        <v>793</v>
      </c>
      <c r="D460" s="15" t="s">
        <v>794</v>
      </c>
      <c r="E460" s="15" t="s">
        <v>788</v>
      </c>
      <c r="F460" s="15" t="s">
        <v>795</v>
      </c>
      <c r="G460" s="15">
        <v>311181.95</v>
      </c>
      <c r="H460" s="30" t="s">
        <v>2047</v>
      </c>
      <c r="I460" s="30" t="s">
        <v>2063</v>
      </c>
      <c r="J460" s="30" t="s">
        <v>2064</v>
      </c>
      <c r="K460" s="25"/>
    </row>
    <row r="461" spans="1:11" ht="144" x14ac:dyDescent="0.3">
      <c r="A461" s="8">
        <v>463</v>
      </c>
      <c r="B461" s="89" t="s">
        <v>26</v>
      </c>
      <c r="C461" s="15" t="s">
        <v>796</v>
      </c>
      <c r="D461" s="15" t="s">
        <v>797</v>
      </c>
      <c r="E461" s="15" t="s">
        <v>788</v>
      </c>
      <c r="F461" s="15" t="s">
        <v>789</v>
      </c>
      <c r="G461" s="15">
        <v>311181.95</v>
      </c>
      <c r="H461" s="30" t="s">
        <v>2065</v>
      </c>
      <c r="I461" s="30" t="s">
        <v>2066</v>
      </c>
      <c r="J461" s="30" t="s">
        <v>2067</v>
      </c>
      <c r="K461" s="25"/>
    </row>
    <row r="462" spans="1:11" ht="144" x14ac:dyDescent="0.3">
      <c r="A462" s="8">
        <v>464</v>
      </c>
      <c r="B462" s="89" t="s">
        <v>26</v>
      </c>
      <c r="C462" s="15" t="s">
        <v>798</v>
      </c>
      <c r="D462" s="15" t="s">
        <v>799</v>
      </c>
      <c r="E462" s="15" t="s">
        <v>800</v>
      </c>
      <c r="F462" s="15" t="s">
        <v>801</v>
      </c>
      <c r="G462" s="15">
        <v>360928.72</v>
      </c>
      <c r="H462" s="30" t="s">
        <v>2058</v>
      </c>
      <c r="I462" s="30" t="s">
        <v>2068</v>
      </c>
      <c r="J462" s="30" t="s">
        <v>2069</v>
      </c>
      <c r="K462" s="25"/>
    </row>
    <row r="463" spans="1:11" ht="86.4" x14ac:dyDescent="0.3">
      <c r="A463" s="8">
        <v>465</v>
      </c>
      <c r="B463" s="90" t="s">
        <v>26</v>
      </c>
      <c r="C463" s="7" t="s">
        <v>802</v>
      </c>
      <c r="D463" s="7" t="s">
        <v>803</v>
      </c>
      <c r="E463" s="7" t="s">
        <v>722</v>
      </c>
      <c r="F463" s="7" t="s">
        <v>804</v>
      </c>
      <c r="G463" s="7">
        <v>319649.48</v>
      </c>
      <c r="H463" s="32">
        <v>40745</v>
      </c>
      <c r="I463" s="26" t="s">
        <v>805</v>
      </c>
      <c r="J463" s="26" t="s">
        <v>100</v>
      </c>
      <c r="K463" s="7"/>
    </row>
    <row r="464" spans="1:11" ht="216" x14ac:dyDescent="0.3">
      <c r="A464" s="8">
        <v>466</v>
      </c>
      <c r="B464" s="89" t="s">
        <v>26</v>
      </c>
      <c r="C464" s="15" t="s">
        <v>806</v>
      </c>
      <c r="D464" s="15" t="s">
        <v>807</v>
      </c>
      <c r="E464" s="15" t="s">
        <v>788</v>
      </c>
      <c r="F464" s="15" t="s">
        <v>795</v>
      </c>
      <c r="G464" s="15">
        <v>311181.95</v>
      </c>
      <c r="H464" s="30" t="s">
        <v>2077</v>
      </c>
      <c r="I464" s="112" t="s">
        <v>2078</v>
      </c>
      <c r="J464" s="30" t="s">
        <v>2079</v>
      </c>
      <c r="K464" s="25"/>
    </row>
    <row r="465" spans="1:11" ht="129.6" x14ac:dyDescent="0.3">
      <c r="A465" s="8">
        <v>467</v>
      </c>
      <c r="B465" s="89" t="s">
        <v>26</v>
      </c>
      <c r="C465" s="15" t="s">
        <v>808</v>
      </c>
      <c r="D465" s="15" t="s">
        <v>809</v>
      </c>
      <c r="E465" s="15" t="s">
        <v>811</v>
      </c>
      <c r="F465" s="15" t="s">
        <v>810</v>
      </c>
      <c r="G465" s="15">
        <v>693415.17</v>
      </c>
      <c r="H465" s="30" t="s">
        <v>2006</v>
      </c>
      <c r="I465" s="30" t="s">
        <v>2007</v>
      </c>
      <c r="J465" s="30" t="s">
        <v>2008</v>
      </c>
      <c r="K465" s="58"/>
    </row>
    <row r="466" spans="1:11" ht="129.6" x14ac:dyDescent="0.3">
      <c r="A466" s="8">
        <v>468</v>
      </c>
      <c r="B466" s="89" t="s">
        <v>26</v>
      </c>
      <c r="C466" s="15" t="s">
        <v>812</v>
      </c>
      <c r="D466" s="15" t="s">
        <v>813</v>
      </c>
      <c r="E466" s="15" t="s">
        <v>788</v>
      </c>
      <c r="F466" s="15" t="s">
        <v>795</v>
      </c>
      <c r="G466" s="15">
        <v>311181.95</v>
      </c>
      <c r="H466" s="30" t="s">
        <v>2009</v>
      </c>
      <c r="I466" s="30" t="s">
        <v>2080</v>
      </c>
      <c r="J466" s="30" t="s">
        <v>2081</v>
      </c>
      <c r="K466" s="58"/>
    </row>
    <row r="467" spans="1:11" ht="86.4" x14ac:dyDescent="0.3">
      <c r="A467" s="8">
        <v>469</v>
      </c>
      <c r="B467" s="90" t="s">
        <v>26</v>
      </c>
      <c r="C467" s="7" t="s">
        <v>814</v>
      </c>
      <c r="D467" s="7" t="s">
        <v>815</v>
      </c>
      <c r="E467" s="7" t="s">
        <v>504</v>
      </c>
      <c r="F467" s="7" t="s">
        <v>816</v>
      </c>
      <c r="G467" s="7">
        <v>515461.25</v>
      </c>
      <c r="H467" s="32">
        <v>40745</v>
      </c>
      <c r="I467" s="26" t="s">
        <v>817</v>
      </c>
      <c r="J467" s="26" t="s">
        <v>100</v>
      </c>
      <c r="K467" s="7"/>
    </row>
    <row r="468" spans="1:11" ht="129.6" x14ac:dyDescent="0.3">
      <c r="A468" s="8">
        <v>470</v>
      </c>
      <c r="B468" s="89" t="s">
        <v>26</v>
      </c>
      <c r="C468" s="15" t="s">
        <v>818</v>
      </c>
      <c r="D468" s="15" t="s">
        <v>819</v>
      </c>
      <c r="E468" s="15" t="s">
        <v>820</v>
      </c>
      <c r="F468" s="15" t="s">
        <v>821</v>
      </c>
      <c r="G468" s="15">
        <v>314357.27</v>
      </c>
      <c r="H468" s="30" t="s">
        <v>2047</v>
      </c>
      <c r="I468" s="30" t="s">
        <v>2048</v>
      </c>
      <c r="J468" s="30" t="s">
        <v>2049</v>
      </c>
      <c r="K468" s="15"/>
    </row>
    <row r="469" spans="1:11" ht="129.6" x14ac:dyDescent="0.3">
      <c r="A469" s="8">
        <v>471</v>
      </c>
      <c r="B469" s="89" t="s">
        <v>26</v>
      </c>
      <c r="C469" s="15" t="s">
        <v>822</v>
      </c>
      <c r="D469" s="15" t="s">
        <v>823</v>
      </c>
      <c r="E469" s="15" t="s">
        <v>824</v>
      </c>
      <c r="F469" s="15" t="s">
        <v>825</v>
      </c>
      <c r="G469" s="15">
        <v>354578.07</v>
      </c>
      <c r="H469" s="30" t="s">
        <v>2050</v>
      </c>
      <c r="I469" s="30" t="s">
        <v>2051</v>
      </c>
      <c r="J469" s="30" t="s">
        <v>2052</v>
      </c>
      <c r="K469" s="15"/>
    </row>
    <row r="470" spans="1:11" ht="86.4" x14ac:dyDescent="0.3">
      <c r="A470" s="8">
        <v>472</v>
      </c>
      <c r="B470" s="90" t="s">
        <v>26</v>
      </c>
      <c r="C470" s="7" t="s">
        <v>826</v>
      </c>
      <c r="D470" s="7" t="s">
        <v>827</v>
      </c>
      <c r="E470" s="7" t="s">
        <v>811</v>
      </c>
      <c r="F470" s="7" t="s">
        <v>810</v>
      </c>
      <c r="G470" s="7">
        <v>308006.62</v>
      </c>
      <c r="H470" s="32">
        <v>40745</v>
      </c>
      <c r="I470" s="26" t="s">
        <v>828</v>
      </c>
      <c r="J470" s="26" t="s">
        <v>100</v>
      </c>
      <c r="K470" s="7"/>
    </row>
    <row r="471" spans="1:11" ht="144" x14ac:dyDescent="0.3">
      <c r="A471" s="8">
        <v>473</v>
      </c>
      <c r="B471" s="89" t="s">
        <v>26</v>
      </c>
      <c r="C471" s="15" t="s">
        <v>829</v>
      </c>
      <c r="D471" s="15" t="s">
        <v>830</v>
      </c>
      <c r="E471" s="15" t="s">
        <v>831</v>
      </c>
      <c r="F471" s="15" t="s">
        <v>832</v>
      </c>
      <c r="G471" s="15">
        <v>321766.37</v>
      </c>
      <c r="H471" s="30" t="s">
        <v>1953</v>
      </c>
      <c r="I471" s="30" t="s">
        <v>2053</v>
      </c>
      <c r="J471" s="30" t="s">
        <v>2054</v>
      </c>
      <c r="K471" s="15"/>
    </row>
    <row r="472" spans="1:11" ht="129.6" x14ac:dyDescent="0.3">
      <c r="A472" s="8">
        <v>474</v>
      </c>
      <c r="B472" s="89" t="s">
        <v>26</v>
      </c>
      <c r="C472" s="15" t="s">
        <v>833</v>
      </c>
      <c r="D472" s="15" t="s">
        <v>834</v>
      </c>
      <c r="E472" s="15" t="s">
        <v>771</v>
      </c>
      <c r="F472" s="15" t="s">
        <v>772</v>
      </c>
      <c r="G472" s="15">
        <v>309065.06</v>
      </c>
      <c r="H472" s="30" t="s">
        <v>1953</v>
      </c>
      <c r="I472" s="30" t="s">
        <v>2070</v>
      </c>
      <c r="J472" s="30" t="s">
        <v>2071</v>
      </c>
      <c r="K472" s="15"/>
    </row>
    <row r="473" spans="1:11" ht="129.6" x14ac:dyDescent="0.3">
      <c r="A473" s="8">
        <v>475</v>
      </c>
      <c r="B473" s="89" t="s">
        <v>26</v>
      </c>
      <c r="C473" s="15" t="s">
        <v>835</v>
      </c>
      <c r="D473" s="15" t="s">
        <v>836</v>
      </c>
      <c r="E473" s="15" t="s">
        <v>788</v>
      </c>
      <c r="F473" s="15" t="s">
        <v>795</v>
      </c>
      <c r="G473" s="15">
        <v>311181.95</v>
      </c>
      <c r="H473" s="30" t="s">
        <v>2065</v>
      </c>
      <c r="I473" s="30" t="s">
        <v>2072</v>
      </c>
      <c r="J473" s="30" t="s">
        <v>2073</v>
      </c>
      <c r="K473" s="15"/>
    </row>
    <row r="474" spans="1:11" ht="129.6" x14ac:dyDescent="0.3">
      <c r="A474" s="8">
        <v>476</v>
      </c>
      <c r="B474" s="89" t="s">
        <v>26</v>
      </c>
      <c r="C474" s="15" t="s">
        <v>837</v>
      </c>
      <c r="D474" s="15" t="s">
        <v>838</v>
      </c>
      <c r="E474" s="15" t="s">
        <v>839</v>
      </c>
      <c r="F474" s="15" t="s">
        <v>840</v>
      </c>
      <c r="G474" s="15">
        <v>496409.3</v>
      </c>
      <c r="H474" s="30" t="s">
        <v>2074</v>
      </c>
      <c r="I474" s="30" t="s">
        <v>2075</v>
      </c>
      <c r="J474" s="30" t="s">
        <v>2076</v>
      </c>
      <c r="K474" s="15" t="s">
        <v>841</v>
      </c>
    </row>
    <row r="475" spans="1:11" ht="129.6" x14ac:dyDescent="0.3">
      <c r="A475" s="8">
        <v>477</v>
      </c>
      <c r="B475" s="89" t="s">
        <v>26</v>
      </c>
      <c r="C475" s="15" t="s">
        <v>842</v>
      </c>
      <c r="D475" s="15" t="s">
        <v>843</v>
      </c>
      <c r="E475" s="15" t="s">
        <v>844</v>
      </c>
      <c r="F475" s="15" t="s">
        <v>845</v>
      </c>
      <c r="G475" s="15">
        <v>869747.55</v>
      </c>
      <c r="H475" s="30" t="s">
        <v>2009</v>
      </c>
      <c r="I475" s="30" t="s">
        <v>2010</v>
      </c>
      <c r="J475" s="30" t="s">
        <v>2011</v>
      </c>
      <c r="K475" s="30" t="s">
        <v>846</v>
      </c>
    </row>
    <row r="476" spans="1:11" ht="244.8" x14ac:dyDescent="0.3">
      <c r="A476" s="8">
        <v>478</v>
      </c>
      <c r="B476" s="89" t="s">
        <v>26</v>
      </c>
      <c r="C476" s="15" t="s">
        <v>847</v>
      </c>
      <c r="D476" s="15" t="s">
        <v>848</v>
      </c>
      <c r="E476" s="15" t="s">
        <v>788</v>
      </c>
      <c r="F476" s="15" t="s">
        <v>795</v>
      </c>
      <c r="G476" s="15">
        <v>311181.95</v>
      </c>
      <c r="H476" s="30" t="s">
        <v>2050</v>
      </c>
      <c r="I476" s="30" t="s">
        <v>2082</v>
      </c>
      <c r="J476" s="30" t="s">
        <v>2083</v>
      </c>
      <c r="K476" s="15"/>
    </row>
    <row r="477" spans="1:11" ht="129.6" x14ac:dyDescent="0.3">
      <c r="A477" s="8">
        <v>479</v>
      </c>
      <c r="B477" s="89" t="s">
        <v>26</v>
      </c>
      <c r="C477" s="15" t="s">
        <v>849</v>
      </c>
      <c r="D477" s="15" t="s">
        <v>850</v>
      </c>
      <c r="E477" s="15" t="s">
        <v>851</v>
      </c>
      <c r="F477" s="15" t="s">
        <v>852</v>
      </c>
      <c r="G477" s="15">
        <v>310123.51</v>
      </c>
      <c r="H477" s="30" t="s">
        <v>1953</v>
      </c>
      <c r="I477" s="30" t="s">
        <v>2084</v>
      </c>
      <c r="J477" s="30" t="s">
        <v>2085</v>
      </c>
      <c r="K477" s="15"/>
    </row>
    <row r="478" spans="1:11" ht="129.6" x14ac:dyDescent="0.3">
      <c r="A478" s="8">
        <v>480</v>
      </c>
      <c r="B478" s="89" t="s">
        <v>26</v>
      </c>
      <c r="C478" s="15" t="s">
        <v>853</v>
      </c>
      <c r="D478" s="15" t="s">
        <v>854</v>
      </c>
      <c r="E478" s="15" t="s">
        <v>766</v>
      </c>
      <c r="F478" s="15" t="s">
        <v>767</v>
      </c>
      <c r="G478" s="15">
        <v>312240.39</v>
      </c>
      <c r="H478" s="30" t="s">
        <v>2086</v>
      </c>
      <c r="I478" s="30" t="s">
        <v>2087</v>
      </c>
      <c r="J478" s="30" t="s">
        <v>2088</v>
      </c>
      <c r="K478" s="15"/>
    </row>
    <row r="479" spans="1:11" ht="86.4" x14ac:dyDescent="0.3">
      <c r="A479" s="8">
        <v>481</v>
      </c>
      <c r="B479" s="90" t="s">
        <v>26</v>
      </c>
      <c r="C479" s="7" t="s">
        <v>524</v>
      </c>
      <c r="D479" s="154" t="s">
        <v>2127</v>
      </c>
      <c r="E479" s="7">
        <v>35.5</v>
      </c>
      <c r="F479" s="158" t="s">
        <v>2305</v>
      </c>
      <c r="G479" s="7">
        <v>869146.15</v>
      </c>
      <c r="H479" s="121">
        <v>43655</v>
      </c>
      <c r="I479" s="35" t="s">
        <v>2292</v>
      </c>
      <c r="J479" s="111" t="s">
        <v>1685</v>
      </c>
      <c r="K479" s="7"/>
    </row>
    <row r="480" spans="1:11" ht="144" x14ac:dyDescent="0.3">
      <c r="A480" s="8">
        <v>482</v>
      </c>
      <c r="B480" s="89" t="s">
        <v>26</v>
      </c>
      <c r="C480" s="15" t="s">
        <v>526</v>
      </c>
      <c r="D480" s="15" t="s">
        <v>525</v>
      </c>
      <c r="E480" s="15" t="s">
        <v>445</v>
      </c>
      <c r="F480" s="15" t="s">
        <v>1194</v>
      </c>
      <c r="G480" s="15">
        <v>1434703.21</v>
      </c>
      <c r="H480" s="30" t="s">
        <v>1904</v>
      </c>
      <c r="I480" s="30" t="s">
        <v>1905</v>
      </c>
      <c r="J480" s="30" t="s">
        <v>1906</v>
      </c>
      <c r="K480" s="30" t="s">
        <v>527</v>
      </c>
    </row>
    <row r="481" spans="1:11" ht="129.6" x14ac:dyDescent="0.3">
      <c r="A481" s="8">
        <v>483</v>
      </c>
      <c r="B481" s="89" t="s">
        <v>26</v>
      </c>
      <c r="C481" s="15" t="s">
        <v>528</v>
      </c>
      <c r="D481" s="15" t="s">
        <v>531</v>
      </c>
      <c r="E481" s="15" t="s">
        <v>532</v>
      </c>
      <c r="F481" s="15" t="s">
        <v>1195</v>
      </c>
      <c r="G481" s="15">
        <v>1034165.58</v>
      </c>
      <c r="H481" s="30" t="s">
        <v>2044</v>
      </c>
      <c r="I481" s="30" t="s">
        <v>2045</v>
      </c>
      <c r="J481" s="30" t="s">
        <v>2046</v>
      </c>
      <c r="K481" s="15"/>
    </row>
    <row r="482" spans="1:11" ht="43.2" x14ac:dyDescent="0.3">
      <c r="A482" s="8">
        <v>484</v>
      </c>
      <c r="B482" s="89" t="s">
        <v>26</v>
      </c>
      <c r="C482" s="15" t="s">
        <v>529</v>
      </c>
      <c r="D482" s="15" t="s">
        <v>533</v>
      </c>
      <c r="E482" s="15" t="s">
        <v>534</v>
      </c>
      <c r="F482" s="15" t="s">
        <v>1196</v>
      </c>
      <c r="G482" s="15">
        <v>856904.65</v>
      </c>
      <c r="H482" s="30" t="s">
        <v>254</v>
      </c>
      <c r="I482" s="30" t="s">
        <v>253</v>
      </c>
      <c r="J482" s="28" t="s">
        <v>535</v>
      </c>
      <c r="K482" s="15"/>
    </row>
    <row r="483" spans="1:11" ht="57.6" x14ac:dyDescent="0.3">
      <c r="A483" s="8">
        <v>485</v>
      </c>
      <c r="B483" s="89" t="s">
        <v>26</v>
      </c>
      <c r="C483" s="15" t="s">
        <v>530</v>
      </c>
      <c r="D483" s="15" t="s">
        <v>536</v>
      </c>
      <c r="E483" s="15" t="s">
        <v>508</v>
      </c>
      <c r="F483" s="15" t="s">
        <v>1197</v>
      </c>
      <c r="G483" s="15">
        <v>1398744.69</v>
      </c>
      <c r="H483" s="30" t="s">
        <v>254</v>
      </c>
      <c r="I483" s="30" t="s">
        <v>253</v>
      </c>
      <c r="J483" s="28" t="s">
        <v>537</v>
      </c>
      <c r="K483" s="15"/>
    </row>
    <row r="484" spans="1:11" ht="86.4" x14ac:dyDescent="0.3">
      <c r="A484" s="8">
        <v>486</v>
      </c>
      <c r="B484" s="90" t="s">
        <v>26</v>
      </c>
      <c r="C484" s="7" t="s">
        <v>538</v>
      </c>
      <c r="D484" s="249" t="s">
        <v>2237</v>
      </c>
      <c r="E484" s="7" t="s">
        <v>333</v>
      </c>
      <c r="F484" s="158" t="s">
        <v>2306</v>
      </c>
      <c r="G484" s="7">
        <v>1236391</v>
      </c>
      <c r="H484" s="121">
        <v>43699</v>
      </c>
      <c r="I484" s="172" t="s">
        <v>2710</v>
      </c>
      <c r="J484" s="111" t="s">
        <v>1685</v>
      </c>
      <c r="K484" s="7"/>
    </row>
    <row r="485" spans="1:11" ht="100.8" x14ac:dyDescent="0.3">
      <c r="A485" s="8">
        <v>487</v>
      </c>
      <c r="B485" s="89" t="s">
        <v>26</v>
      </c>
      <c r="C485" s="15" t="s">
        <v>539</v>
      </c>
      <c r="D485" s="15" t="s">
        <v>541</v>
      </c>
      <c r="E485" s="15" t="s">
        <v>542</v>
      </c>
      <c r="F485" s="15" t="s">
        <v>1198</v>
      </c>
      <c r="G485" s="15">
        <v>1065010.07</v>
      </c>
      <c r="H485" s="30" t="s">
        <v>254</v>
      </c>
      <c r="I485" s="30" t="s">
        <v>253</v>
      </c>
      <c r="J485" s="28" t="s">
        <v>543</v>
      </c>
      <c r="K485" s="15"/>
    </row>
    <row r="486" spans="1:11" ht="144" x14ac:dyDescent="0.3">
      <c r="A486" s="8">
        <v>488</v>
      </c>
      <c r="B486" s="89" t="s">
        <v>26</v>
      </c>
      <c r="C486" s="15" t="s">
        <v>540</v>
      </c>
      <c r="D486" s="15" t="s">
        <v>544</v>
      </c>
      <c r="E486" s="15" t="s">
        <v>545</v>
      </c>
      <c r="F486" s="15" t="s">
        <v>1199</v>
      </c>
      <c r="G486" s="15">
        <v>1386830.34</v>
      </c>
      <c r="H486" s="30" t="s">
        <v>2026</v>
      </c>
      <c r="I486" s="30" t="s">
        <v>2027</v>
      </c>
      <c r="J486" s="30" t="s">
        <v>2028</v>
      </c>
      <c r="K486" s="30" t="s">
        <v>546</v>
      </c>
    </row>
    <row r="487" spans="1:11" ht="86.4" x14ac:dyDescent="0.3">
      <c r="A487" s="8">
        <v>489</v>
      </c>
      <c r="B487" s="90" t="s">
        <v>26</v>
      </c>
      <c r="C487" s="7" t="s">
        <v>547</v>
      </c>
      <c r="D487" s="213" t="s">
        <v>2110</v>
      </c>
      <c r="E487" s="7" t="s">
        <v>1120</v>
      </c>
      <c r="F487" s="7" t="s">
        <v>1200</v>
      </c>
      <c r="G487" s="7">
        <v>1223195.81</v>
      </c>
      <c r="H487" s="121">
        <v>43675</v>
      </c>
      <c r="I487" s="172" t="s">
        <v>2649</v>
      </c>
      <c r="J487" s="111" t="s">
        <v>1685</v>
      </c>
      <c r="K487" s="7"/>
    </row>
    <row r="488" spans="1:11" ht="86.4" x14ac:dyDescent="0.3">
      <c r="A488" s="8">
        <v>490</v>
      </c>
      <c r="B488" s="90" t="s">
        <v>26</v>
      </c>
      <c r="C488" s="7" t="s">
        <v>548</v>
      </c>
      <c r="D488" s="123" t="s">
        <v>2128</v>
      </c>
      <c r="E488" s="7" t="s">
        <v>1120</v>
      </c>
      <c r="F488" s="7" t="s">
        <v>1200</v>
      </c>
      <c r="G488" s="7">
        <v>1223195.81</v>
      </c>
      <c r="H488" s="121">
        <v>43649</v>
      </c>
      <c r="I488" s="172" t="s">
        <v>2277</v>
      </c>
      <c r="J488" s="111" t="s">
        <v>1685</v>
      </c>
      <c r="K488" s="7"/>
    </row>
    <row r="489" spans="1:11" ht="84.75" customHeight="1" x14ac:dyDescent="0.3">
      <c r="A489" s="8">
        <v>491</v>
      </c>
      <c r="B489" s="90" t="s">
        <v>26</v>
      </c>
      <c r="C489" s="7" t="s">
        <v>549</v>
      </c>
      <c r="D489" s="154" t="s">
        <v>2129</v>
      </c>
      <c r="E489" s="7" t="s">
        <v>230</v>
      </c>
      <c r="F489" s="7" t="s">
        <v>1201</v>
      </c>
      <c r="G489" s="7">
        <v>829523.6</v>
      </c>
      <c r="H489" s="121">
        <v>43653</v>
      </c>
      <c r="I489" s="35" t="s">
        <v>2294</v>
      </c>
      <c r="J489" s="111" t="s">
        <v>1685</v>
      </c>
      <c r="K489" s="7"/>
    </row>
    <row r="490" spans="1:11" ht="57.6" x14ac:dyDescent="0.3">
      <c r="A490" s="8">
        <v>492</v>
      </c>
      <c r="B490" s="89" t="s">
        <v>26</v>
      </c>
      <c r="C490" s="15" t="s">
        <v>550</v>
      </c>
      <c r="D490" s="15" t="s">
        <v>554</v>
      </c>
      <c r="E490" s="15" t="s">
        <v>545</v>
      </c>
      <c r="F490" s="110" t="s">
        <v>1202</v>
      </c>
      <c r="G490" s="15">
        <v>1363793.03</v>
      </c>
      <c r="H490" s="30" t="s">
        <v>254</v>
      </c>
      <c r="I490" s="30" t="s">
        <v>253</v>
      </c>
      <c r="J490" s="28" t="s">
        <v>555</v>
      </c>
      <c r="K490" s="15"/>
    </row>
    <row r="491" spans="1:11" ht="129.6" x14ac:dyDescent="0.3">
      <c r="A491" s="8">
        <v>493</v>
      </c>
      <c r="B491" s="89" t="s">
        <v>26</v>
      </c>
      <c r="C491" s="15" t="s">
        <v>551</v>
      </c>
      <c r="D491" s="15" t="s">
        <v>556</v>
      </c>
      <c r="E491" s="15" t="s">
        <v>557</v>
      </c>
      <c r="F491" s="15" t="s">
        <v>1203</v>
      </c>
      <c r="G491" s="15">
        <v>1384882.62</v>
      </c>
      <c r="H491" s="28" t="s">
        <v>1895</v>
      </c>
      <c r="I491" s="30" t="s">
        <v>1896</v>
      </c>
      <c r="J491" s="30" t="s">
        <v>1897</v>
      </c>
      <c r="K491" s="15"/>
    </row>
    <row r="492" spans="1:11" ht="273.60000000000002" x14ac:dyDescent="0.3">
      <c r="A492" s="8">
        <v>494</v>
      </c>
      <c r="B492" s="89" t="s">
        <v>26</v>
      </c>
      <c r="C492" s="15" t="s">
        <v>552</v>
      </c>
      <c r="D492" s="15" t="s">
        <v>558</v>
      </c>
      <c r="E492" s="15" t="s">
        <v>333</v>
      </c>
      <c r="F492" s="15" t="s">
        <v>1204</v>
      </c>
      <c r="G492" s="15">
        <v>1183359.94</v>
      </c>
      <c r="H492" s="30" t="s">
        <v>1892</v>
      </c>
      <c r="I492" s="30" t="s">
        <v>1893</v>
      </c>
      <c r="J492" s="30" t="s">
        <v>1894</v>
      </c>
      <c r="K492" s="15"/>
    </row>
    <row r="493" spans="1:11" ht="43.2" x14ac:dyDescent="0.3">
      <c r="A493" s="8">
        <v>495</v>
      </c>
      <c r="B493" s="89" t="s">
        <v>26</v>
      </c>
      <c r="C493" s="15" t="s">
        <v>553</v>
      </c>
      <c r="D493" s="15" t="s">
        <v>559</v>
      </c>
      <c r="E493" s="15" t="s">
        <v>500</v>
      </c>
      <c r="F493" s="15" t="s">
        <v>1205</v>
      </c>
      <c r="G493" s="15">
        <v>1382539.33</v>
      </c>
      <c r="H493" s="30" t="s">
        <v>254</v>
      </c>
      <c r="I493" s="30" t="s">
        <v>253</v>
      </c>
      <c r="J493" s="28" t="s">
        <v>560</v>
      </c>
      <c r="K493" s="15"/>
    </row>
    <row r="494" spans="1:11" ht="57.6" x14ac:dyDescent="0.3">
      <c r="A494" s="8">
        <v>496</v>
      </c>
      <c r="B494" s="89" t="s">
        <v>26</v>
      </c>
      <c r="C494" s="15" t="s">
        <v>561</v>
      </c>
      <c r="D494" s="15" t="s">
        <v>562</v>
      </c>
      <c r="E494" s="15" t="s">
        <v>563</v>
      </c>
      <c r="F494" s="15" t="s">
        <v>1206</v>
      </c>
      <c r="G494" s="15">
        <v>1155541.47</v>
      </c>
      <c r="H494" s="30" t="s">
        <v>254</v>
      </c>
      <c r="I494" s="30" t="s">
        <v>253</v>
      </c>
      <c r="J494" s="28" t="s">
        <v>564</v>
      </c>
      <c r="K494" s="15"/>
    </row>
    <row r="495" spans="1:11" ht="84.75" customHeight="1" x14ac:dyDescent="0.3">
      <c r="A495" s="8">
        <v>497</v>
      </c>
      <c r="B495" s="90" t="s">
        <v>26</v>
      </c>
      <c r="C495" s="7" t="s">
        <v>565</v>
      </c>
      <c r="D495" s="154" t="s">
        <v>2130</v>
      </c>
      <c r="E495" s="7">
        <v>49.9</v>
      </c>
      <c r="F495" s="7" t="s">
        <v>1207</v>
      </c>
      <c r="G495" s="7">
        <v>1150928.53</v>
      </c>
      <c r="H495" s="121">
        <v>43653</v>
      </c>
      <c r="I495" s="35" t="s">
        <v>2295</v>
      </c>
      <c r="J495" s="111" t="s">
        <v>1685</v>
      </c>
      <c r="K495" s="7"/>
    </row>
    <row r="496" spans="1:11" ht="87" customHeight="1" x14ac:dyDescent="0.3">
      <c r="A496" s="244">
        <v>498</v>
      </c>
      <c r="B496" s="96" t="s">
        <v>26</v>
      </c>
      <c r="C496" s="15" t="s">
        <v>566</v>
      </c>
      <c r="D496" s="15" t="s">
        <v>572</v>
      </c>
      <c r="E496" s="15" t="s">
        <v>573</v>
      </c>
      <c r="F496" s="15" t="s">
        <v>1208</v>
      </c>
      <c r="G496" s="15">
        <v>1349284.95</v>
      </c>
      <c r="H496" s="45">
        <v>43741</v>
      </c>
      <c r="I496" s="273" t="s">
        <v>2809</v>
      </c>
      <c r="J496" s="28" t="s">
        <v>574</v>
      </c>
      <c r="K496" s="15"/>
    </row>
    <row r="497" spans="1:11" ht="57.6" x14ac:dyDescent="0.3">
      <c r="A497" s="8">
        <v>499</v>
      </c>
      <c r="B497" s="89" t="s">
        <v>26</v>
      </c>
      <c r="C497" s="15" t="s">
        <v>567</v>
      </c>
      <c r="D497" s="15" t="s">
        <v>575</v>
      </c>
      <c r="E497" s="15" t="s">
        <v>230</v>
      </c>
      <c r="F497" s="15" t="s">
        <v>1209</v>
      </c>
      <c r="G497" s="15">
        <v>816490.38</v>
      </c>
      <c r="H497" s="30" t="s">
        <v>254</v>
      </c>
      <c r="I497" s="30" t="s">
        <v>253</v>
      </c>
      <c r="J497" s="28" t="s">
        <v>576</v>
      </c>
      <c r="K497" s="15" t="s">
        <v>577</v>
      </c>
    </row>
    <row r="498" spans="1:11" ht="57.6" x14ac:dyDescent="0.3">
      <c r="A498" s="8">
        <v>500</v>
      </c>
      <c r="B498" s="89" t="s">
        <v>26</v>
      </c>
      <c r="C498" s="15" t="s">
        <v>568</v>
      </c>
      <c r="D498" s="15" t="s">
        <v>578</v>
      </c>
      <c r="E498" s="15" t="s">
        <v>579</v>
      </c>
      <c r="F498" s="15" t="s">
        <v>1210</v>
      </c>
      <c r="G498" s="15">
        <v>1171686.76</v>
      </c>
      <c r="H498" s="30" t="s">
        <v>254</v>
      </c>
      <c r="I498" s="30" t="s">
        <v>253</v>
      </c>
      <c r="J498" s="28" t="s">
        <v>580</v>
      </c>
      <c r="K498" s="15"/>
    </row>
    <row r="499" spans="1:11" ht="84.75" customHeight="1" x14ac:dyDescent="0.3">
      <c r="A499" s="8">
        <v>501</v>
      </c>
      <c r="B499" s="90" t="s">
        <v>26</v>
      </c>
      <c r="C499" s="7" t="s">
        <v>569</v>
      </c>
      <c r="D499" s="211" t="s">
        <v>2113</v>
      </c>
      <c r="E499" s="7" t="s">
        <v>579</v>
      </c>
      <c r="F499" s="7" t="s">
        <v>1210</v>
      </c>
      <c r="G499" s="7">
        <v>1171686.76</v>
      </c>
      <c r="H499" s="121">
        <v>43668</v>
      </c>
      <c r="I499" s="172" t="s">
        <v>2638</v>
      </c>
      <c r="J499" s="111" t="s">
        <v>1685</v>
      </c>
      <c r="K499" s="7"/>
    </row>
    <row r="500" spans="1:11" ht="43.2" x14ac:dyDescent="0.3">
      <c r="A500" s="8">
        <v>502</v>
      </c>
      <c r="B500" s="89" t="s">
        <v>26</v>
      </c>
      <c r="C500" s="15" t="s">
        <v>570</v>
      </c>
      <c r="D500" s="15" t="s">
        <v>581</v>
      </c>
      <c r="E500" s="15" t="s">
        <v>582</v>
      </c>
      <c r="F500" s="15" t="s">
        <v>1211</v>
      </c>
      <c r="G500" s="15">
        <v>1157847.94</v>
      </c>
      <c r="H500" s="30" t="s">
        <v>254</v>
      </c>
      <c r="I500" s="30" t="s">
        <v>253</v>
      </c>
      <c r="J500" s="28" t="s">
        <v>583</v>
      </c>
      <c r="K500" s="15"/>
    </row>
    <row r="501" spans="1:11" ht="43.2" x14ac:dyDescent="0.3">
      <c r="A501" s="8">
        <v>503</v>
      </c>
      <c r="B501" s="89" t="s">
        <v>26</v>
      </c>
      <c r="C501" s="15" t="s">
        <v>571</v>
      </c>
      <c r="D501" s="15" t="s">
        <v>584</v>
      </c>
      <c r="E501" s="15" t="s">
        <v>534</v>
      </c>
      <c r="F501" s="15" t="s">
        <v>1212</v>
      </c>
      <c r="G501" s="15">
        <v>807264.5</v>
      </c>
      <c r="H501" s="30" t="s">
        <v>254</v>
      </c>
      <c r="I501" s="30" t="s">
        <v>253</v>
      </c>
      <c r="J501" s="28" t="s">
        <v>585</v>
      </c>
      <c r="K501" s="15"/>
    </row>
    <row r="502" spans="1:11" ht="129.6" x14ac:dyDescent="0.3">
      <c r="A502" s="8">
        <v>504</v>
      </c>
      <c r="B502" s="89" t="s">
        <v>26</v>
      </c>
      <c r="C502" s="15" t="s">
        <v>586</v>
      </c>
      <c r="D502" s="15" t="s">
        <v>591</v>
      </c>
      <c r="E502" s="15" t="s">
        <v>582</v>
      </c>
      <c r="F502" s="15" t="s">
        <v>1213</v>
      </c>
      <c r="G502" s="15">
        <v>1157847.94</v>
      </c>
      <c r="H502" s="30" t="s">
        <v>1851</v>
      </c>
      <c r="I502" s="30" t="s">
        <v>1852</v>
      </c>
      <c r="J502" s="28" t="s">
        <v>1853</v>
      </c>
      <c r="K502" s="15"/>
    </row>
    <row r="503" spans="1:11" ht="172.8" x14ac:dyDescent="0.3">
      <c r="A503" s="8">
        <v>505</v>
      </c>
      <c r="B503" s="89" t="s">
        <v>26</v>
      </c>
      <c r="C503" s="15" t="s">
        <v>587</v>
      </c>
      <c r="D503" s="15" t="s">
        <v>592</v>
      </c>
      <c r="E503" s="15" t="s">
        <v>593</v>
      </c>
      <c r="F503" s="15" t="s">
        <v>1214</v>
      </c>
      <c r="G503" s="15">
        <v>1372349.65</v>
      </c>
      <c r="H503" s="30" t="s">
        <v>254</v>
      </c>
      <c r="I503" s="30" t="s">
        <v>253</v>
      </c>
      <c r="J503" s="28" t="s">
        <v>1400</v>
      </c>
      <c r="K503" s="15"/>
    </row>
    <row r="504" spans="1:11" ht="409.6" x14ac:dyDescent="0.3">
      <c r="A504" s="8">
        <v>506</v>
      </c>
      <c r="B504" s="89" t="s">
        <v>26</v>
      </c>
      <c r="C504" s="15" t="s">
        <v>588</v>
      </c>
      <c r="D504" s="15" t="s">
        <v>594</v>
      </c>
      <c r="E504" s="15" t="s">
        <v>595</v>
      </c>
      <c r="F504" s="15" t="s">
        <v>1215</v>
      </c>
      <c r="G504" s="15">
        <v>1180912.6399999999</v>
      </c>
      <c r="H504" s="30" t="s">
        <v>1854</v>
      </c>
      <c r="I504" s="30" t="s">
        <v>1855</v>
      </c>
      <c r="J504" s="28" t="s">
        <v>1856</v>
      </c>
      <c r="K504" s="15"/>
    </row>
    <row r="505" spans="1:11" ht="129.6" x14ac:dyDescent="0.3">
      <c r="A505" s="8">
        <v>507</v>
      </c>
      <c r="B505" s="89" t="s">
        <v>26</v>
      </c>
      <c r="C505" s="15" t="s">
        <v>589</v>
      </c>
      <c r="D505" s="15" t="s">
        <v>596</v>
      </c>
      <c r="E505" s="15" t="s">
        <v>579</v>
      </c>
      <c r="F505" s="15" t="s">
        <v>1216</v>
      </c>
      <c r="G505" s="15">
        <v>1171686.76</v>
      </c>
      <c r="H505" s="30" t="s">
        <v>1857</v>
      </c>
      <c r="I505" s="30" t="s">
        <v>1858</v>
      </c>
      <c r="J505" s="30" t="s">
        <v>1859</v>
      </c>
      <c r="K505" s="15"/>
    </row>
    <row r="506" spans="1:11" ht="144" x14ac:dyDescent="0.3">
      <c r="A506" s="8">
        <v>508</v>
      </c>
      <c r="B506" s="89" t="s">
        <v>26</v>
      </c>
      <c r="C506" s="15" t="s">
        <v>590</v>
      </c>
      <c r="D506" s="15" t="s">
        <v>597</v>
      </c>
      <c r="E506" s="15" t="s">
        <v>598</v>
      </c>
      <c r="F506" s="15" t="s">
        <v>1217</v>
      </c>
      <c r="G506" s="15">
        <v>1150928.53</v>
      </c>
      <c r="H506" s="30" t="s">
        <v>254</v>
      </c>
      <c r="I506" s="30" t="s">
        <v>253</v>
      </c>
      <c r="J506" s="28" t="s">
        <v>599</v>
      </c>
      <c r="K506" s="15" t="s">
        <v>600</v>
      </c>
    </row>
    <row r="507" spans="1:11" ht="86.25" customHeight="1" x14ac:dyDescent="0.3">
      <c r="A507" s="8">
        <v>509</v>
      </c>
      <c r="B507" s="90" t="s">
        <v>26</v>
      </c>
      <c r="C507" s="7" t="s">
        <v>609</v>
      </c>
      <c r="D507" s="213" t="s">
        <v>605</v>
      </c>
      <c r="E507" s="7" t="s">
        <v>606</v>
      </c>
      <c r="F507" s="7" t="s">
        <v>607</v>
      </c>
      <c r="G507" s="7">
        <v>755968.68</v>
      </c>
      <c r="H507" s="121">
        <v>43675</v>
      </c>
      <c r="I507" s="172" t="s">
        <v>2648</v>
      </c>
      <c r="J507" s="111" t="s">
        <v>1685</v>
      </c>
      <c r="K507" s="7"/>
    </row>
    <row r="508" spans="1:11" ht="80.25" customHeight="1" x14ac:dyDescent="0.3">
      <c r="A508" s="8">
        <v>510</v>
      </c>
      <c r="B508" s="90" t="s">
        <v>26</v>
      </c>
      <c r="C508" s="120" t="s">
        <v>2105</v>
      </c>
      <c r="D508" s="35" t="s">
        <v>2106</v>
      </c>
      <c r="E508" s="35" t="s">
        <v>2107</v>
      </c>
      <c r="F508" s="7" t="s">
        <v>610</v>
      </c>
      <c r="G508" s="35">
        <v>1340726.1599999999</v>
      </c>
      <c r="H508" s="121">
        <v>40896</v>
      </c>
      <c r="I508" s="35" t="s">
        <v>2108</v>
      </c>
      <c r="J508" s="111" t="s">
        <v>1685</v>
      </c>
      <c r="K508" s="7"/>
    </row>
    <row r="509" spans="1:11" ht="84.75" customHeight="1" x14ac:dyDescent="0.3">
      <c r="A509" s="244">
        <v>511</v>
      </c>
      <c r="B509" s="90" t="s">
        <v>2699</v>
      </c>
      <c r="C509" s="7" t="s">
        <v>608</v>
      </c>
      <c r="D509" s="122" t="s">
        <v>2111</v>
      </c>
      <c r="E509" s="122" t="s">
        <v>2112</v>
      </c>
      <c r="F509" s="7" t="s">
        <v>611</v>
      </c>
      <c r="G509" s="7">
        <v>607631.85</v>
      </c>
      <c r="H509" s="31"/>
      <c r="I509" s="7" t="s">
        <v>245</v>
      </c>
      <c r="J509" s="111" t="s">
        <v>1685</v>
      </c>
      <c r="K509" s="7"/>
    </row>
    <row r="510" spans="1:11" ht="145.5" customHeight="1" x14ac:dyDescent="0.3">
      <c r="A510" s="8">
        <v>512</v>
      </c>
      <c r="B510" s="101" t="s">
        <v>26</v>
      </c>
      <c r="C510" s="15" t="s">
        <v>613</v>
      </c>
      <c r="D510" s="15" t="s">
        <v>612</v>
      </c>
      <c r="E510" s="15" t="s">
        <v>616</v>
      </c>
      <c r="F510" s="15" t="s">
        <v>630</v>
      </c>
      <c r="G510" s="15">
        <v>1546169.9</v>
      </c>
      <c r="H510" s="30" t="s">
        <v>1849</v>
      </c>
      <c r="I510" s="30" t="s">
        <v>1850</v>
      </c>
      <c r="J510" s="28" t="s">
        <v>617</v>
      </c>
      <c r="K510" s="15" t="s">
        <v>618</v>
      </c>
    </row>
    <row r="511" spans="1:11" ht="86.4" x14ac:dyDescent="0.3">
      <c r="A511" s="8">
        <v>513</v>
      </c>
      <c r="B511" s="90" t="s">
        <v>26</v>
      </c>
      <c r="C511" s="7" t="s">
        <v>614</v>
      </c>
      <c r="D511" s="7" t="s">
        <v>619</v>
      </c>
      <c r="E511" s="7" t="s">
        <v>620</v>
      </c>
      <c r="F511" s="7" t="s">
        <v>629</v>
      </c>
      <c r="G511" s="7">
        <v>1232371.58</v>
      </c>
      <c r="H511" s="26" t="s">
        <v>622</v>
      </c>
      <c r="I511" s="26" t="s">
        <v>621</v>
      </c>
      <c r="J511" s="26" t="s">
        <v>100</v>
      </c>
      <c r="K511" s="7" t="s">
        <v>623</v>
      </c>
    </row>
    <row r="512" spans="1:11" ht="86.4" x14ac:dyDescent="0.3">
      <c r="A512" s="8">
        <v>514</v>
      </c>
      <c r="B512" s="90" t="s">
        <v>26</v>
      </c>
      <c r="C512" s="7" t="s">
        <v>615</v>
      </c>
      <c r="D512" s="7" t="s">
        <v>624</v>
      </c>
      <c r="E512" s="7" t="s">
        <v>625</v>
      </c>
      <c r="F512" s="7" t="s">
        <v>628</v>
      </c>
      <c r="G512" s="7">
        <v>1506231.94</v>
      </c>
      <c r="H512" s="26" t="s">
        <v>627</v>
      </c>
      <c r="I512" s="26" t="s">
        <v>626</v>
      </c>
      <c r="J512" s="26" t="s">
        <v>100</v>
      </c>
      <c r="K512" s="7"/>
    </row>
    <row r="513" spans="1:12" ht="86.25" customHeight="1" x14ac:dyDescent="0.3">
      <c r="A513" s="8">
        <v>515</v>
      </c>
      <c r="B513" s="90" t="s">
        <v>26</v>
      </c>
      <c r="C513" s="7" t="s">
        <v>631</v>
      </c>
      <c r="D513" s="7" t="s">
        <v>632</v>
      </c>
      <c r="E513" s="7" t="s">
        <v>633</v>
      </c>
      <c r="F513" s="7" t="s">
        <v>649</v>
      </c>
      <c r="G513" s="7">
        <v>1214356.3</v>
      </c>
      <c r="H513" s="26"/>
      <c r="I513" s="7" t="s">
        <v>245</v>
      </c>
      <c r="J513" s="111" t="s">
        <v>1685</v>
      </c>
      <c r="K513" s="7"/>
    </row>
    <row r="514" spans="1:12" ht="144" x14ac:dyDescent="0.3">
      <c r="A514" s="8">
        <v>516</v>
      </c>
      <c r="B514" s="89" t="s">
        <v>26</v>
      </c>
      <c r="C514" s="15" t="s">
        <v>634</v>
      </c>
      <c r="D514" s="15" t="s">
        <v>639</v>
      </c>
      <c r="E514" s="15" t="s">
        <v>573</v>
      </c>
      <c r="F514" s="15" t="s">
        <v>650</v>
      </c>
      <c r="G514" s="15">
        <v>1390633.83</v>
      </c>
      <c r="H514" s="30" t="s">
        <v>254</v>
      </c>
      <c r="I514" s="30" t="s">
        <v>253</v>
      </c>
      <c r="J514" s="28" t="s">
        <v>640</v>
      </c>
      <c r="K514" s="15"/>
    </row>
    <row r="515" spans="1:12" ht="144" x14ac:dyDescent="0.3">
      <c r="A515" s="8">
        <v>517</v>
      </c>
      <c r="B515" s="89" t="s">
        <v>26</v>
      </c>
      <c r="C515" s="15" t="s">
        <v>635</v>
      </c>
      <c r="D515" s="15" t="s">
        <v>641</v>
      </c>
      <c r="E515" s="15" t="s">
        <v>642</v>
      </c>
      <c r="F515" s="15" t="s">
        <v>651</v>
      </c>
      <c r="G515" s="15">
        <v>1410220.22</v>
      </c>
      <c r="H515" s="30" t="s">
        <v>1967</v>
      </c>
      <c r="I515" s="30" t="s">
        <v>1968</v>
      </c>
      <c r="J515" s="30" t="s">
        <v>1969</v>
      </c>
      <c r="K515" s="15"/>
    </row>
    <row r="516" spans="1:12" ht="144" x14ac:dyDescent="0.3">
      <c r="A516" s="8">
        <v>518</v>
      </c>
      <c r="B516" s="89" t="s">
        <v>26</v>
      </c>
      <c r="C516" s="15" t="s">
        <v>636</v>
      </c>
      <c r="D516" s="15" t="s">
        <v>643</v>
      </c>
      <c r="E516" s="15" t="s">
        <v>563</v>
      </c>
      <c r="F516" s="15" t="s">
        <v>652</v>
      </c>
      <c r="G516" s="15">
        <v>1209459.71</v>
      </c>
      <c r="H516" s="30" t="s">
        <v>1970</v>
      </c>
      <c r="I516" s="30" t="s">
        <v>1971</v>
      </c>
      <c r="J516" s="30" t="s">
        <v>1972</v>
      </c>
      <c r="K516" s="15"/>
      <c r="L516" s="114"/>
    </row>
    <row r="517" spans="1:12" ht="86.4" x14ac:dyDescent="0.3">
      <c r="A517" s="8">
        <v>519</v>
      </c>
      <c r="B517" s="90" t="s">
        <v>26</v>
      </c>
      <c r="C517" s="7" t="s">
        <v>637</v>
      </c>
      <c r="D517" s="7" t="s">
        <v>644</v>
      </c>
      <c r="E517" s="7" t="s">
        <v>645</v>
      </c>
      <c r="F517" s="7" t="s">
        <v>653</v>
      </c>
      <c r="G517" s="7">
        <v>1415116.82</v>
      </c>
      <c r="H517" s="26"/>
      <c r="I517" s="7" t="s">
        <v>1398</v>
      </c>
      <c r="J517" s="111" t="s">
        <v>1685</v>
      </c>
      <c r="K517" s="7"/>
    </row>
    <row r="518" spans="1:12" ht="374.4" x14ac:dyDescent="0.3">
      <c r="A518" s="8">
        <v>520</v>
      </c>
      <c r="B518" s="89" t="s">
        <v>26</v>
      </c>
      <c r="C518" s="15" t="s">
        <v>638</v>
      </c>
      <c r="D518" s="15" t="s">
        <v>647</v>
      </c>
      <c r="E518" s="15" t="s">
        <v>648</v>
      </c>
      <c r="F518" s="15" t="s">
        <v>654</v>
      </c>
      <c r="G518" s="15">
        <v>1209459.71</v>
      </c>
      <c r="H518" s="27" t="s">
        <v>1965</v>
      </c>
      <c r="I518" s="112" t="s">
        <v>1966</v>
      </c>
      <c r="J518" s="30" t="s">
        <v>1964</v>
      </c>
      <c r="K518" s="15"/>
      <c r="L518" s="3" t="s">
        <v>1397</v>
      </c>
    </row>
    <row r="519" spans="1:12" ht="57.6" x14ac:dyDescent="0.3">
      <c r="A519" s="8">
        <v>521</v>
      </c>
      <c r="B519" s="89" t="s">
        <v>26</v>
      </c>
      <c r="C519" s="15" t="s">
        <v>646</v>
      </c>
      <c r="D519" s="15" t="s">
        <v>659</v>
      </c>
      <c r="E519" s="15" t="s">
        <v>579</v>
      </c>
      <c r="F519" s="15" t="s">
        <v>658</v>
      </c>
      <c r="G519" s="15">
        <v>1449177.7</v>
      </c>
      <c r="H519" s="30" t="s">
        <v>254</v>
      </c>
      <c r="I519" s="30" t="s">
        <v>253</v>
      </c>
      <c r="J519" s="28" t="s">
        <v>660</v>
      </c>
      <c r="K519" s="15" t="s">
        <v>661</v>
      </c>
    </row>
    <row r="520" spans="1:12" ht="86.4" x14ac:dyDescent="0.3">
      <c r="A520" s="8">
        <v>522</v>
      </c>
      <c r="B520" s="89" t="s">
        <v>26</v>
      </c>
      <c r="C520" s="15" t="s">
        <v>656</v>
      </c>
      <c r="D520" s="15" t="s">
        <v>655</v>
      </c>
      <c r="E520" s="15" t="s">
        <v>563</v>
      </c>
      <c r="F520" s="15" t="s">
        <v>657</v>
      </c>
      <c r="G520" s="15">
        <v>1129648.29</v>
      </c>
      <c r="H520" s="30" t="s">
        <v>1962</v>
      </c>
      <c r="I520" s="30" t="s">
        <v>1963</v>
      </c>
      <c r="J520" s="28" t="s">
        <v>100</v>
      </c>
      <c r="K520" s="15"/>
      <c r="L520" s="114"/>
    </row>
    <row r="521" spans="1:12" ht="86.4" x14ac:dyDescent="0.3">
      <c r="A521" s="8">
        <v>523</v>
      </c>
      <c r="B521" s="90" t="s">
        <v>26</v>
      </c>
      <c r="C521" s="7" t="s">
        <v>662</v>
      </c>
      <c r="D521" s="7"/>
      <c r="E521" s="7">
        <v>54.1</v>
      </c>
      <c r="F521" s="7" t="s">
        <v>672</v>
      </c>
      <c r="G521" s="7"/>
      <c r="H521" s="26"/>
      <c r="I521" s="7" t="s">
        <v>1396</v>
      </c>
      <c r="J521" s="111" t="s">
        <v>1685</v>
      </c>
      <c r="K521" s="7"/>
    </row>
    <row r="522" spans="1:12" ht="86.4" x14ac:dyDescent="0.3">
      <c r="A522" s="8">
        <v>524</v>
      </c>
      <c r="B522" s="90" t="s">
        <v>26</v>
      </c>
      <c r="C522" s="7" t="s">
        <v>664</v>
      </c>
      <c r="D522" s="7"/>
      <c r="E522" s="7">
        <v>43.4</v>
      </c>
      <c r="F522" s="7" t="s">
        <v>673</v>
      </c>
      <c r="G522" s="7"/>
      <c r="H522" s="26"/>
      <c r="I522" s="7" t="s">
        <v>1398</v>
      </c>
      <c r="J522" s="111" t="s">
        <v>1685</v>
      </c>
      <c r="K522" s="7"/>
    </row>
    <row r="523" spans="1:12" ht="86.4" x14ac:dyDescent="0.3">
      <c r="A523" s="8">
        <v>525</v>
      </c>
      <c r="B523" s="90" t="s">
        <v>26</v>
      </c>
      <c r="C523" s="7" t="s">
        <v>665</v>
      </c>
      <c r="D523" s="7"/>
      <c r="E523" s="7">
        <v>54.7</v>
      </c>
      <c r="F523" s="7" t="s">
        <v>674</v>
      </c>
      <c r="G523" s="7"/>
      <c r="H523" s="26"/>
      <c r="I523" s="7" t="s">
        <v>1396</v>
      </c>
      <c r="J523" s="111" t="s">
        <v>1685</v>
      </c>
      <c r="K523" s="7"/>
    </row>
    <row r="524" spans="1:12" ht="129.6" x14ac:dyDescent="0.3">
      <c r="A524" s="8">
        <v>526</v>
      </c>
      <c r="B524" s="89" t="s">
        <v>26</v>
      </c>
      <c r="C524" s="15" t="s">
        <v>666</v>
      </c>
      <c r="D524" s="15" t="s">
        <v>663</v>
      </c>
      <c r="E524" s="15" t="s">
        <v>244</v>
      </c>
      <c r="F524" s="15" t="s">
        <v>675</v>
      </c>
      <c r="G524" s="15">
        <v>1067525.76</v>
      </c>
      <c r="H524" s="30" t="s">
        <v>2035</v>
      </c>
      <c r="I524" s="30" t="s">
        <v>2036</v>
      </c>
      <c r="J524" s="30" t="s">
        <v>2037</v>
      </c>
      <c r="K524" s="15"/>
    </row>
    <row r="525" spans="1:12" ht="64.5" customHeight="1" x14ac:dyDescent="0.3">
      <c r="A525" s="8">
        <v>527</v>
      </c>
      <c r="B525" s="89" t="s">
        <v>26</v>
      </c>
      <c r="C525" s="15" t="s">
        <v>667</v>
      </c>
      <c r="D525" s="15" t="s">
        <v>668</v>
      </c>
      <c r="E525" s="15" t="s">
        <v>669</v>
      </c>
      <c r="F525" s="15" t="s">
        <v>676</v>
      </c>
      <c r="G525" s="15">
        <v>1286749.8</v>
      </c>
      <c r="H525" s="30" t="s">
        <v>254</v>
      </c>
      <c r="I525" s="30" t="s">
        <v>253</v>
      </c>
      <c r="J525" s="28" t="s">
        <v>670</v>
      </c>
      <c r="K525" s="15" t="s">
        <v>671</v>
      </c>
    </row>
    <row r="526" spans="1:12" ht="86.4" x14ac:dyDescent="0.3">
      <c r="A526" s="8">
        <v>528</v>
      </c>
      <c r="B526" s="90" t="s">
        <v>26</v>
      </c>
      <c r="C526" s="7" t="s">
        <v>677</v>
      </c>
      <c r="D526" s="7" t="s">
        <v>678</v>
      </c>
      <c r="E526" s="7" t="s">
        <v>679</v>
      </c>
      <c r="F526" s="7" t="s">
        <v>699</v>
      </c>
      <c r="G526" s="7">
        <v>1206311.04</v>
      </c>
      <c r="H526" s="26" t="s">
        <v>622</v>
      </c>
      <c r="I526" s="26" t="s">
        <v>680</v>
      </c>
      <c r="J526" s="26" t="s">
        <v>100</v>
      </c>
      <c r="K526" s="7"/>
    </row>
    <row r="527" spans="1:12" ht="86.4" x14ac:dyDescent="0.3">
      <c r="A527" s="8">
        <v>529</v>
      </c>
      <c r="B527" s="90" t="s">
        <v>26</v>
      </c>
      <c r="C527" s="7" t="s">
        <v>681</v>
      </c>
      <c r="D527" s="7" t="s">
        <v>685</v>
      </c>
      <c r="E527" s="7" t="s">
        <v>686</v>
      </c>
      <c r="F527" s="7" t="s">
        <v>700</v>
      </c>
      <c r="G527" s="7">
        <v>1494821.09</v>
      </c>
      <c r="H527" s="26" t="s">
        <v>622</v>
      </c>
      <c r="I527" s="26" t="s">
        <v>687</v>
      </c>
      <c r="J527" s="26" t="s">
        <v>100</v>
      </c>
      <c r="K527" s="7" t="s">
        <v>688</v>
      </c>
    </row>
    <row r="528" spans="1:12" ht="86.4" x14ac:dyDescent="0.3">
      <c r="A528" s="8">
        <v>530</v>
      </c>
      <c r="B528" s="90" t="s">
        <v>26</v>
      </c>
      <c r="C528" s="7" t="s">
        <v>682</v>
      </c>
      <c r="D528" s="7" t="s">
        <v>689</v>
      </c>
      <c r="E528" s="7" t="s">
        <v>252</v>
      </c>
      <c r="F528" s="7" t="s">
        <v>701</v>
      </c>
      <c r="G528" s="7">
        <v>1292278.54</v>
      </c>
      <c r="H528" s="26" t="s">
        <v>622</v>
      </c>
      <c r="I528" s="26" t="s">
        <v>690</v>
      </c>
      <c r="J528" s="26" t="s">
        <v>100</v>
      </c>
      <c r="K528" s="7" t="s">
        <v>691</v>
      </c>
    </row>
    <row r="529" spans="1:11" ht="86.4" x14ac:dyDescent="0.3">
      <c r="A529" s="8">
        <v>531</v>
      </c>
      <c r="B529" s="90" t="s">
        <v>26</v>
      </c>
      <c r="C529" s="7" t="s">
        <v>683</v>
      </c>
      <c r="D529" s="7" t="s">
        <v>692</v>
      </c>
      <c r="E529" s="7" t="s">
        <v>542</v>
      </c>
      <c r="F529" s="7" t="s">
        <v>702</v>
      </c>
      <c r="G529" s="7">
        <v>1240929.72</v>
      </c>
      <c r="H529" s="26" t="s">
        <v>622</v>
      </c>
      <c r="I529" s="26" t="s">
        <v>693</v>
      </c>
      <c r="J529" s="26" t="s">
        <v>100</v>
      </c>
      <c r="K529" s="7" t="s">
        <v>694</v>
      </c>
    </row>
    <row r="530" spans="1:11" ht="86.4" x14ac:dyDescent="0.3">
      <c r="A530" s="8">
        <v>532</v>
      </c>
      <c r="B530" s="90" t="s">
        <v>26</v>
      </c>
      <c r="C530" s="7" t="s">
        <v>684</v>
      </c>
      <c r="D530" s="7" t="s">
        <v>695</v>
      </c>
      <c r="E530" s="7" t="s">
        <v>696</v>
      </c>
      <c r="F530" s="7" t="s">
        <v>703</v>
      </c>
      <c r="G530" s="7">
        <v>1520495.5</v>
      </c>
      <c r="H530" s="26" t="s">
        <v>622</v>
      </c>
      <c r="I530" s="26" t="s">
        <v>697</v>
      </c>
      <c r="J530" s="26" t="s">
        <v>100</v>
      </c>
      <c r="K530" s="7" t="s">
        <v>698</v>
      </c>
    </row>
    <row r="531" spans="1:11" ht="100.8" x14ac:dyDescent="0.3">
      <c r="A531" s="8">
        <v>533</v>
      </c>
      <c r="B531" s="89" t="s">
        <v>26</v>
      </c>
      <c r="C531" s="15" t="s">
        <v>704</v>
      </c>
      <c r="D531" s="236" t="s">
        <v>1697</v>
      </c>
      <c r="E531" s="15" t="s">
        <v>1698</v>
      </c>
      <c r="F531" s="15" t="s">
        <v>1229</v>
      </c>
      <c r="G531" s="15" t="s">
        <v>1699</v>
      </c>
      <c r="H531" s="30" t="s">
        <v>254</v>
      </c>
      <c r="I531" s="30" t="s">
        <v>1700</v>
      </c>
      <c r="J531" s="28" t="s">
        <v>706</v>
      </c>
      <c r="K531" s="15" t="s">
        <v>707</v>
      </c>
    </row>
    <row r="532" spans="1:11" ht="129.6" x14ac:dyDescent="0.3">
      <c r="A532" s="8">
        <v>534</v>
      </c>
      <c r="B532" s="89" t="s">
        <v>26</v>
      </c>
      <c r="C532" s="15" t="s">
        <v>705</v>
      </c>
      <c r="D532" s="15" t="s">
        <v>708</v>
      </c>
      <c r="E532" s="15" t="s">
        <v>709</v>
      </c>
      <c r="F532" s="15" t="s">
        <v>1230</v>
      </c>
      <c r="G532" s="15">
        <v>1017153.27</v>
      </c>
      <c r="H532" s="30" t="s">
        <v>1860</v>
      </c>
      <c r="I532" s="30" t="s">
        <v>1861</v>
      </c>
      <c r="J532" s="30" t="s">
        <v>1862</v>
      </c>
      <c r="K532" s="15" t="s">
        <v>710</v>
      </c>
    </row>
    <row r="533" spans="1:11" ht="86.4" x14ac:dyDescent="0.3">
      <c r="A533" s="8">
        <v>535</v>
      </c>
      <c r="B533" s="90" t="s">
        <v>26</v>
      </c>
      <c r="C533" s="7" t="s">
        <v>711</v>
      </c>
      <c r="D533" s="7" t="s">
        <v>720</v>
      </c>
      <c r="E533" s="7" t="s">
        <v>244</v>
      </c>
      <c r="F533" s="7" t="s">
        <v>1218</v>
      </c>
      <c r="G533" s="7">
        <v>1033298.56</v>
      </c>
      <c r="H533" s="26"/>
      <c r="I533" s="7" t="s">
        <v>1398</v>
      </c>
      <c r="J533" s="111" t="s">
        <v>1685</v>
      </c>
      <c r="K533" s="7"/>
    </row>
    <row r="534" spans="1:11" ht="158.4" x14ac:dyDescent="0.3">
      <c r="A534" s="8">
        <v>536</v>
      </c>
      <c r="B534" s="89" t="s">
        <v>26</v>
      </c>
      <c r="C534" s="15" t="s">
        <v>712</v>
      </c>
      <c r="D534" s="15" t="s">
        <v>721</v>
      </c>
      <c r="E534" s="15" t="s">
        <v>722</v>
      </c>
      <c r="F534" s="15" t="s">
        <v>1219</v>
      </c>
      <c r="G534" s="15">
        <v>696553.94</v>
      </c>
      <c r="H534" s="30" t="s">
        <v>254</v>
      </c>
      <c r="I534" s="30" t="s">
        <v>253</v>
      </c>
      <c r="J534" s="28" t="s">
        <v>723</v>
      </c>
      <c r="K534" s="15"/>
    </row>
    <row r="535" spans="1:11" ht="244.8" x14ac:dyDescent="0.3">
      <c r="A535" s="8">
        <v>537</v>
      </c>
      <c r="B535" s="89" t="s">
        <v>26</v>
      </c>
      <c r="C535" s="15" t="s">
        <v>713</v>
      </c>
      <c r="D535" s="112" t="s">
        <v>1907</v>
      </c>
      <c r="E535" s="112" t="s">
        <v>1908</v>
      </c>
      <c r="F535" s="15" t="s">
        <v>1220</v>
      </c>
      <c r="G535" s="15">
        <v>953717.81</v>
      </c>
      <c r="H535" s="30" t="s">
        <v>1909</v>
      </c>
      <c r="I535" s="30" t="s">
        <v>1910</v>
      </c>
      <c r="J535" s="30" t="s">
        <v>1911</v>
      </c>
      <c r="K535" s="30" t="s">
        <v>1912</v>
      </c>
    </row>
    <row r="536" spans="1:11" ht="216" x14ac:dyDescent="0.3">
      <c r="A536" s="8">
        <v>538</v>
      </c>
      <c r="B536" s="96" t="s">
        <v>26</v>
      </c>
      <c r="C536" s="15" t="s">
        <v>714</v>
      </c>
      <c r="D536" s="15" t="s">
        <v>724</v>
      </c>
      <c r="E536" s="15" t="s">
        <v>725</v>
      </c>
      <c r="F536" s="15" t="s">
        <v>1221</v>
      </c>
      <c r="G536" s="15">
        <v>1012540.33</v>
      </c>
      <c r="H536" s="30" t="s">
        <v>1863</v>
      </c>
      <c r="I536" s="30" t="s">
        <v>1864</v>
      </c>
      <c r="J536" s="30" t="s">
        <v>1865</v>
      </c>
      <c r="K536" s="7"/>
    </row>
    <row r="537" spans="1:11" ht="80.25" customHeight="1" x14ac:dyDescent="0.3">
      <c r="A537" s="8">
        <v>539</v>
      </c>
      <c r="B537" s="90" t="s">
        <v>26</v>
      </c>
      <c r="C537" s="7" t="s">
        <v>715</v>
      </c>
      <c r="D537" s="7" t="s">
        <v>726</v>
      </c>
      <c r="E537" s="7" t="s">
        <v>727</v>
      </c>
      <c r="F537" s="7" t="s">
        <v>1222</v>
      </c>
      <c r="G537" s="7">
        <v>1049443.8500000001</v>
      </c>
      <c r="H537" s="26"/>
      <c r="I537" s="7" t="s">
        <v>245</v>
      </c>
      <c r="J537" s="26"/>
      <c r="K537" s="7"/>
    </row>
    <row r="538" spans="1:11" ht="144" x14ac:dyDescent="0.3">
      <c r="A538" s="8">
        <v>540</v>
      </c>
      <c r="B538" s="89" t="s">
        <v>26</v>
      </c>
      <c r="C538" s="15" t="s">
        <v>716</v>
      </c>
      <c r="D538" s="15" t="s">
        <v>728</v>
      </c>
      <c r="E538" s="15" t="s">
        <v>729</v>
      </c>
      <c r="F538" s="15" t="s">
        <v>1223</v>
      </c>
      <c r="G538" s="15">
        <v>1038076.14</v>
      </c>
      <c r="H538" s="30" t="s">
        <v>1913</v>
      </c>
      <c r="I538" s="30" t="s">
        <v>1914</v>
      </c>
      <c r="J538" s="30" t="s">
        <v>1915</v>
      </c>
      <c r="K538" s="15"/>
    </row>
    <row r="539" spans="1:11" ht="86.4" x14ac:dyDescent="0.3">
      <c r="A539" s="8">
        <v>541</v>
      </c>
      <c r="B539" s="90" t="s">
        <v>26</v>
      </c>
      <c r="C539" s="7" t="s">
        <v>717</v>
      </c>
      <c r="D539" s="7" t="s">
        <v>730</v>
      </c>
      <c r="E539" s="7" t="s">
        <v>731</v>
      </c>
      <c r="F539" s="7" t="s">
        <v>1224</v>
      </c>
      <c r="G539" s="7">
        <v>1028685.62</v>
      </c>
      <c r="H539" s="26"/>
      <c r="I539" s="7" t="s">
        <v>1395</v>
      </c>
      <c r="J539" s="111" t="s">
        <v>1685</v>
      </c>
      <c r="K539" s="7"/>
    </row>
    <row r="540" spans="1:11" ht="144" x14ac:dyDescent="0.3">
      <c r="A540" s="8">
        <v>542</v>
      </c>
      <c r="B540" s="89" t="s">
        <v>26</v>
      </c>
      <c r="C540" s="15" t="s">
        <v>718</v>
      </c>
      <c r="D540" s="15" t="s">
        <v>732</v>
      </c>
      <c r="E540" s="15" t="s">
        <v>733</v>
      </c>
      <c r="F540" s="15" t="s">
        <v>1225</v>
      </c>
      <c r="G540" s="15">
        <v>1288807.8500000001</v>
      </c>
      <c r="H540" s="30" t="s">
        <v>1916</v>
      </c>
      <c r="I540" s="30" t="s">
        <v>1917</v>
      </c>
      <c r="J540" s="30" t="s">
        <v>1918</v>
      </c>
      <c r="K540" s="15"/>
    </row>
    <row r="541" spans="1:11" ht="85.5" customHeight="1" x14ac:dyDescent="0.3">
      <c r="A541" s="8">
        <v>543</v>
      </c>
      <c r="B541" s="90" t="s">
        <v>26</v>
      </c>
      <c r="C541" s="7" t="s">
        <v>719</v>
      </c>
      <c r="D541" s="7" t="s">
        <v>734</v>
      </c>
      <c r="E541" s="7" t="s">
        <v>389</v>
      </c>
      <c r="F541" s="7" t="s">
        <v>1226</v>
      </c>
      <c r="G541" s="7">
        <v>943346.23</v>
      </c>
      <c r="H541" s="26"/>
      <c r="I541" s="7" t="s">
        <v>245</v>
      </c>
      <c r="J541" s="111" t="s">
        <v>1685</v>
      </c>
      <c r="K541" s="7"/>
    </row>
    <row r="542" spans="1:11" ht="86.4" x14ac:dyDescent="0.3">
      <c r="A542" s="8">
        <v>544</v>
      </c>
      <c r="B542" s="90" t="s">
        <v>26</v>
      </c>
      <c r="C542" s="7" t="s">
        <v>735</v>
      </c>
      <c r="D542" s="7" t="s">
        <v>737</v>
      </c>
      <c r="E542" s="7" t="s">
        <v>738</v>
      </c>
      <c r="F542" s="7" t="s">
        <v>1227</v>
      </c>
      <c r="G542" s="7">
        <v>1146790.22</v>
      </c>
      <c r="H542" s="26"/>
      <c r="I542" s="7" t="s">
        <v>1395</v>
      </c>
      <c r="J542" s="111" t="s">
        <v>1685</v>
      </c>
      <c r="K542" s="7"/>
    </row>
    <row r="543" spans="1:11" ht="144" x14ac:dyDescent="0.3">
      <c r="A543" s="8">
        <v>545</v>
      </c>
      <c r="B543" s="89" t="s">
        <v>26</v>
      </c>
      <c r="C543" s="15" t="s">
        <v>736</v>
      </c>
      <c r="D543" s="15" t="s">
        <v>739</v>
      </c>
      <c r="E543" s="15" t="s">
        <v>740</v>
      </c>
      <c r="F543" s="15" t="s">
        <v>1228</v>
      </c>
      <c r="G543" s="15">
        <v>1169611.92</v>
      </c>
      <c r="H543" s="30" t="s">
        <v>1889</v>
      </c>
      <c r="I543" s="30" t="s">
        <v>1890</v>
      </c>
      <c r="J543" s="28" t="s">
        <v>1891</v>
      </c>
      <c r="K543" s="15"/>
    </row>
    <row r="544" spans="1:11" ht="89.25" customHeight="1" x14ac:dyDescent="0.3">
      <c r="A544" s="8">
        <v>546</v>
      </c>
      <c r="B544" s="90" t="s">
        <v>26</v>
      </c>
      <c r="C544" s="7" t="s">
        <v>960</v>
      </c>
      <c r="D544" s="7"/>
      <c r="E544" s="7"/>
      <c r="F544" s="7" t="s">
        <v>1056</v>
      </c>
      <c r="G544" s="7"/>
      <c r="H544" s="31"/>
      <c r="I544" s="7" t="s">
        <v>245</v>
      </c>
      <c r="J544" s="111" t="s">
        <v>1685</v>
      </c>
      <c r="K544" s="7"/>
    </row>
    <row r="545" spans="1:12" ht="86.4" x14ac:dyDescent="0.3">
      <c r="A545" s="8">
        <v>547</v>
      </c>
      <c r="B545" s="90" t="s">
        <v>26</v>
      </c>
      <c r="C545" s="7" t="s">
        <v>961</v>
      </c>
      <c r="D545" s="7"/>
      <c r="E545" s="7"/>
      <c r="F545" s="7" t="s">
        <v>1055</v>
      </c>
      <c r="G545" s="7"/>
      <c r="H545" s="31"/>
      <c r="I545" s="7" t="s">
        <v>1395</v>
      </c>
      <c r="J545" s="111" t="s">
        <v>1685</v>
      </c>
      <c r="K545" s="7"/>
    </row>
    <row r="546" spans="1:12" ht="84" customHeight="1" x14ac:dyDescent="0.3">
      <c r="A546" s="8">
        <v>548</v>
      </c>
      <c r="B546" s="90" t="s">
        <v>26</v>
      </c>
      <c r="C546" s="7" t="s">
        <v>948</v>
      </c>
      <c r="D546" s="7"/>
      <c r="E546" s="7" t="s">
        <v>1048</v>
      </c>
      <c r="F546" s="7" t="s">
        <v>1047</v>
      </c>
      <c r="G546" s="7"/>
      <c r="H546" s="26"/>
      <c r="I546" s="7" t="s">
        <v>245</v>
      </c>
      <c r="J546" s="111" t="s">
        <v>1685</v>
      </c>
      <c r="K546" s="7"/>
    </row>
    <row r="547" spans="1:12" ht="84.75" customHeight="1" x14ac:dyDescent="0.3">
      <c r="A547" s="8">
        <v>549</v>
      </c>
      <c r="B547" s="90" t="s">
        <v>26</v>
      </c>
      <c r="C547" s="7" t="s">
        <v>949</v>
      </c>
      <c r="D547" s="7" t="s">
        <v>952</v>
      </c>
      <c r="E547" s="7" t="s">
        <v>396</v>
      </c>
      <c r="F547" s="293" t="s">
        <v>2826</v>
      </c>
      <c r="G547" s="7">
        <v>1012399.36</v>
      </c>
      <c r="H547" s="26"/>
      <c r="I547" s="7" t="s">
        <v>245</v>
      </c>
      <c r="J547" s="111" t="s">
        <v>1685</v>
      </c>
      <c r="K547" s="7"/>
    </row>
    <row r="548" spans="1:12" ht="87" customHeight="1" x14ac:dyDescent="0.3">
      <c r="A548" s="244">
        <v>550</v>
      </c>
      <c r="B548" s="96" t="s">
        <v>26</v>
      </c>
      <c r="C548" s="15" t="s">
        <v>950</v>
      </c>
      <c r="D548" s="243" t="s">
        <v>953</v>
      </c>
      <c r="E548" s="15" t="s">
        <v>954</v>
      </c>
      <c r="F548" s="15" t="s">
        <v>956</v>
      </c>
      <c r="G548" s="15">
        <v>1375420.07</v>
      </c>
      <c r="H548" s="45">
        <v>43706</v>
      </c>
      <c r="I548" s="256" t="s">
        <v>2743</v>
      </c>
      <c r="J548" s="256" t="s">
        <v>2744</v>
      </c>
      <c r="K548" s="30"/>
    </row>
    <row r="549" spans="1:12" ht="144" x14ac:dyDescent="0.3">
      <c r="A549" s="8">
        <v>551</v>
      </c>
      <c r="B549" s="89" t="s">
        <v>26</v>
      </c>
      <c r="C549" s="15" t="s">
        <v>951</v>
      </c>
      <c r="D549" s="15" t="s">
        <v>955</v>
      </c>
      <c r="E549" s="15" t="s">
        <v>519</v>
      </c>
      <c r="F549" s="15" t="s">
        <v>957</v>
      </c>
      <c r="G549" s="15">
        <v>1086807.33</v>
      </c>
      <c r="H549" s="30" t="s">
        <v>1973</v>
      </c>
      <c r="I549" s="30" t="s">
        <v>1974</v>
      </c>
      <c r="J549" s="30" t="s">
        <v>1975</v>
      </c>
      <c r="K549" s="15"/>
    </row>
    <row r="550" spans="1:12" ht="87" customHeight="1" x14ac:dyDescent="0.3">
      <c r="A550" s="8">
        <v>552</v>
      </c>
      <c r="B550" s="90" t="s">
        <v>959</v>
      </c>
      <c r="C550" s="7" t="s">
        <v>958</v>
      </c>
      <c r="D550" s="7"/>
      <c r="E550" s="7"/>
      <c r="F550" s="7" t="s">
        <v>1057</v>
      </c>
      <c r="G550" s="7"/>
      <c r="H550" s="26"/>
      <c r="I550" s="7" t="s">
        <v>245</v>
      </c>
      <c r="J550" s="111" t="s">
        <v>1685</v>
      </c>
      <c r="K550" s="7"/>
    </row>
    <row r="551" spans="1:12" ht="83.25" customHeight="1" x14ac:dyDescent="0.3">
      <c r="A551" s="8">
        <v>553</v>
      </c>
      <c r="B551" s="89" t="s">
        <v>26</v>
      </c>
      <c r="C551" s="15" t="s">
        <v>967</v>
      </c>
      <c r="D551" s="15" t="s">
        <v>968</v>
      </c>
      <c r="E551" s="15" t="s">
        <v>389</v>
      </c>
      <c r="F551" s="15" t="s">
        <v>977</v>
      </c>
      <c r="G551" s="15">
        <v>1166759.21</v>
      </c>
      <c r="H551" s="27" t="s">
        <v>1920</v>
      </c>
      <c r="I551" s="112" t="s">
        <v>1921</v>
      </c>
      <c r="J551" s="30" t="s">
        <v>1919</v>
      </c>
      <c r="K551" s="30" t="s">
        <v>969</v>
      </c>
      <c r="L551" s="29" t="s">
        <v>1399</v>
      </c>
    </row>
    <row r="552" spans="1:12" ht="101.4" customHeight="1" x14ac:dyDescent="0.3">
      <c r="A552" s="244">
        <v>554</v>
      </c>
      <c r="B552" s="89" t="s">
        <v>26</v>
      </c>
      <c r="C552" s="15" t="s">
        <v>970</v>
      </c>
      <c r="D552" s="243" t="s">
        <v>972</v>
      </c>
      <c r="E552" s="15" t="s">
        <v>973</v>
      </c>
      <c r="F552" s="15" t="s">
        <v>978</v>
      </c>
      <c r="G552" s="15">
        <v>1295131.25</v>
      </c>
      <c r="H552" s="27" t="s">
        <v>2741</v>
      </c>
      <c r="I552" s="256" t="s">
        <v>2742</v>
      </c>
      <c r="J552" s="30" t="s">
        <v>1922</v>
      </c>
      <c r="K552" s="15"/>
    </row>
    <row r="553" spans="1:12" ht="85.5" customHeight="1" x14ac:dyDescent="0.3">
      <c r="A553" s="8">
        <v>555</v>
      </c>
      <c r="B553" s="89" t="s">
        <v>26</v>
      </c>
      <c r="C553" s="15" t="s">
        <v>971</v>
      </c>
      <c r="D553" s="15" t="s">
        <v>974</v>
      </c>
      <c r="E553" s="15" t="s">
        <v>975</v>
      </c>
      <c r="F553" s="15" t="s">
        <v>979</v>
      </c>
      <c r="G553" s="15">
        <v>1289425.82</v>
      </c>
      <c r="H553" s="28"/>
      <c r="I553" s="15" t="s">
        <v>245</v>
      </c>
      <c r="J553" s="28" t="s">
        <v>976</v>
      </c>
      <c r="K553" s="47" t="s">
        <v>1399</v>
      </c>
    </row>
    <row r="554" spans="1:12" ht="86.4" x14ac:dyDescent="0.3">
      <c r="A554" s="8">
        <v>556</v>
      </c>
      <c r="B554" s="90" t="s">
        <v>26</v>
      </c>
      <c r="C554" s="7" t="s">
        <v>993</v>
      </c>
      <c r="D554" s="7" t="s">
        <v>982</v>
      </c>
      <c r="E554" s="7" t="s">
        <v>980</v>
      </c>
      <c r="F554" s="7" t="s">
        <v>981</v>
      </c>
      <c r="G554" s="7">
        <v>979359.57</v>
      </c>
      <c r="H554" s="32">
        <v>41583</v>
      </c>
      <c r="I554" s="26" t="s">
        <v>983</v>
      </c>
      <c r="J554" s="26" t="s">
        <v>100</v>
      </c>
      <c r="K554" s="7"/>
    </row>
    <row r="555" spans="1:12" ht="86.25" customHeight="1" x14ac:dyDescent="0.3">
      <c r="A555" s="8">
        <v>557</v>
      </c>
      <c r="B555" s="89" t="s">
        <v>26</v>
      </c>
      <c r="C555" s="15" t="s">
        <v>992</v>
      </c>
      <c r="D555" s="15" t="s">
        <v>984</v>
      </c>
      <c r="E555" s="15" t="s">
        <v>985</v>
      </c>
      <c r="F555" s="15" t="s">
        <v>981</v>
      </c>
      <c r="G555" s="15">
        <v>969828.09</v>
      </c>
      <c r="H555" s="30" t="s">
        <v>1988</v>
      </c>
      <c r="I555" s="112" t="s">
        <v>1989</v>
      </c>
      <c r="J555" s="30" t="s">
        <v>1990</v>
      </c>
      <c r="K555" s="15"/>
    </row>
    <row r="556" spans="1:12" ht="144" x14ac:dyDescent="0.3">
      <c r="A556" s="8">
        <v>558</v>
      </c>
      <c r="B556" s="89" t="s">
        <v>26</v>
      </c>
      <c r="C556" s="15" t="s">
        <v>991</v>
      </c>
      <c r="D556" s="15" t="s">
        <v>986</v>
      </c>
      <c r="E556" s="15" t="s">
        <v>987</v>
      </c>
      <c r="F556" s="15" t="s">
        <v>981</v>
      </c>
      <c r="G556" s="15">
        <v>929319.3</v>
      </c>
      <c r="H556" s="30" t="s">
        <v>2000</v>
      </c>
      <c r="I556" s="30" t="s">
        <v>2001</v>
      </c>
      <c r="J556" s="30" t="s">
        <v>2002</v>
      </c>
      <c r="K556" s="15"/>
    </row>
    <row r="557" spans="1:12" ht="144" x14ac:dyDescent="0.3">
      <c r="A557" s="8">
        <v>559</v>
      </c>
      <c r="B557" s="89" t="s">
        <v>26</v>
      </c>
      <c r="C557" s="15" t="s">
        <v>990</v>
      </c>
      <c r="D557" s="15" t="s">
        <v>988</v>
      </c>
      <c r="E557" s="15" t="s">
        <v>987</v>
      </c>
      <c r="F557" s="15" t="s">
        <v>981</v>
      </c>
      <c r="G557" s="15">
        <v>929319.3</v>
      </c>
      <c r="H557" s="30" t="s">
        <v>2003</v>
      </c>
      <c r="I557" s="30" t="s">
        <v>2004</v>
      </c>
      <c r="J557" s="30" t="s">
        <v>2005</v>
      </c>
      <c r="K557" s="15"/>
    </row>
    <row r="558" spans="1:12" ht="84.75" customHeight="1" x14ac:dyDescent="0.3">
      <c r="A558" s="8">
        <v>560</v>
      </c>
      <c r="B558" s="89" t="s">
        <v>26</v>
      </c>
      <c r="C558" s="15" t="s">
        <v>989</v>
      </c>
      <c r="D558" s="15" t="s">
        <v>994</v>
      </c>
      <c r="E558" s="15" t="s">
        <v>995</v>
      </c>
      <c r="F558" s="15" t="s">
        <v>981</v>
      </c>
      <c r="G558" s="15">
        <v>912639.21</v>
      </c>
      <c r="H558" s="30" t="s">
        <v>1991</v>
      </c>
      <c r="I558" s="112" t="s">
        <v>1992</v>
      </c>
      <c r="J558" s="30" t="s">
        <v>1993</v>
      </c>
      <c r="K558" s="15"/>
    </row>
    <row r="559" spans="1:12" ht="144" x14ac:dyDescent="0.3">
      <c r="A559" s="8">
        <v>561</v>
      </c>
      <c r="B559" s="89" t="s">
        <v>26</v>
      </c>
      <c r="C559" s="15" t="s">
        <v>996</v>
      </c>
      <c r="D559" s="15" t="s">
        <v>997</v>
      </c>
      <c r="E559" s="15" t="s">
        <v>740</v>
      </c>
      <c r="F559" s="15" t="s">
        <v>981</v>
      </c>
      <c r="G559" s="15">
        <v>976976.7</v>
      </c>
      <c r="H559" s="30" t="s">
        <v>1994</v>
      </c>
      <c r="I559" s="30" t="s">
        <v>1995</v>
      </c>
      <c r="J559" s="30" t="s">
        <v>1996</v>
      </c>
      <c r="K559" s="15"/>
    </row>
    <row r="560" spans="1:12" ht="213.75" customHeight="1" x14ac:dyDescent="0.3">
      <c r="A560" s="8">
        <v>562</v>
      </c>
      <c r="B560" s="89" t="s">
        <v>26</v>
      </c>
      <c r="C560" s="15" t="s">
        <v>998</v>
      </c>
      <c r="D560" s="15" t="s">
        <v>999</v>
      </c>
      <c r="E560" s="15" t="s">
        <v>241</v>
      </c>
      <c r="F560" s="15" t="s">
        <v>981</v>
      </c>
      <c r="G560" s="15">
        <v>962679.48</v>
      </c>
      <c r="H560" s="30" t="s">
        <v>1997</v>
      </c>
      <c r="I560" s="112" t="s">
        <v>1998</v>
      </c>
      <c r="J560" s="30" t="s">
        <v>1999</v>
      </c>
      <c r="K560" s="15"/>
    </row>
    <row r="561" spans="1:11" ht="108.75" customHeight="1" x14ac:dyDescent="0.3">
      <c r="A561" s="8">
        <v>563</v>
      </c>
      <c r="B561" s="89" t="s">
        <v>1701</v>
      </c>
      <c r="C561" s="15" t="s">
        <v>1000</v>
      </c>
      <c r="D561" s="15" t="s">
        <v>1001</v>
      </c>
      <c r="E561" s="15" t="s">
        <v>1002</v>
      </c>
      <c r="F561" s="15" t="s">
        <v>981</v>
      </c>
      <c r="G561" s="15">
        <v>988891.05</v>
      </c>
      <c r="H561" s="27">
        <v>41583</v>
      </c>
      <c r="I561" s="28" t="s">
        <v>1003</v>
      </c>
      <c r="J561" s="28" t="s">
        <v>100</v>
      </c>
      <c r="K561" s="47" t="s">
        <v>1681</v>
      </c>
    </row>
    <row r="562" spans="1:11" ht="86.4" x14ac:dyDescent="0.3">
      <c r="A562" s="8">
        <v>564</v>
      </c>
      <c r="B562" s="90" t="s">
        <v>26</v>
      </c>
      <c r="C562" s="7" t="s">
        <v>1008</v>
      </c>
      <c r="D562" s="7" t="s">
        <v>1004</v>
      </c>
      <c r="E562" s="7" t="s">
        <v>1005</v>
      </c>
      <c r="F562" s="7" t="s">
        <v>1006</v>
      </c>
      <c r="G562" s="7">
        <v>1554728.04</v>
      </c>
      <c r="H562" s="32">
        <v>40745</v>
      </c>
      <c r="I562" s="26" t="s">
        <v>1007</v>
      </c>
      <c r="J562" s="26" t="s">
        <v>100</v>
      </c>
      <c r="K562" s="7"/>
    </row>
    <row r="563" spans="1:11" ht="86.4" x14ac:dyDescent="0.3">
      <c r="A563" s="8">
        <v>565</v>
      </c>
      <c r="B563" s="90" t="s">
        <v>26</v>
      </c>
      <c r="C563" s="7" t="s">
        <v>962</v>
      </c>
      <c r="D563" s="7" t="s">
        <v>963</v>
      </c>
      <c r="E563" s="7" t="s">
        <v>964</v>
      </c>
      <c r="F563" s="7" t="s">
        <v>965</v>
      </c>
      <c r="G563" s="7">
        <v>1557580.75</v>
      </c>
      <c r="H563" s="32">
        <v>40745</v>
      </c>
      <c r="I563" s="26" t="s">
        <v>966</v>
      </c>
      <c r="J563" s="26" t="s">
        <v>100</v>
      </c>
      <c r="K563" s="7"/>
    </row>
    <row r="564" spans="1:11" ht="144" x14ac:dyDescent="0.3">
      <c r="A564" s="8">
        <v>566</v>
      </c>
      <c r="B564" s="89" t="s">
        <v>26</v>
      </c>
      <c r="C564" s="15" t="s">
        <v>1009</v>
      </c>
      <c r="D564" s="15" t="s">
        <v>1010</v>
      </c>
      <c r="E564" s="15" t="s">
        <v>312</v>
      </c>
      <c r="F564" s="15" t="s">
        <v>1011</v>
      </c>
      <c r="G564" s="15">
        <v>1497673.8</v>
      </c>
      <c r="H564" s="30" t="s">
        <v>1953</v>
      </c>
      <c r="I564" s="30" t="s">
        <v>1955</v>
      </c>
      <c r="J564" s="30" t="s">
        <v>1954</v>
      </c>
      <c r="K564" s="7"/>
    </row>
    <row r="565" spans="1:11" ht="86.4" x14ac:dyDescent="0.3">
      <c r="A565" s="8">
        <v>567</v>
      </c>
      <c r="B565" s="90" t="s">
        <v>26</v>
      </c>
      <c r="C565" s="7" t="s">
        <v>1012</v>
      </c>
      <c r="D565" s="7" t="s">
        <v>1014</v>
      </c>
      <c r="E565" s="7" t="s">
        <v>1015</v>
      </c>
      <c r="F565" s="7" t="s">
        <v>1016</v>
      </c>
      <c r="G565" s="7">
        <v>1563286.18</v>
      </c>
      <c r="H565" s="32">
        <v>40745</v>
      </c>
      <c r="I565" s="26" t="s">
        <v>1017</v>
      </c>
      <c r="J565" s="26" t="s">
        <v>100</v>
      </c>
      <c r="K565" s="7"/>
    </row>
    <row r="566" spans="1:11" ht="144" x14ac:dyDescent="0.3">
      <c r="A566" s="8">
        <v>568</v>
      </c>
      <c r="B566" s="89" t="s">
        <v>26</v>
      </c>
      <c r="C566" s="15" t="s">
        <v>1013</v>
      </c>
      <c r="D566" s="15" t="s">
        <v>1018</v>
      </c>
      <c r="E566" s="15" t="s">
        <v>1019</v>
      </c>
      <c r="F566" s="15" t="s">
        <v>1020</v>
      </c>
      <c r="G566" s="15">
        <v>1549022.62</v>
      </c>
      <c r="H566" s="30" t="s">
        <v>1956</v>
      </c>
      <c r="I566" s="30" t="s">
        <v>1957</v>
      </c>
      <c r="J566" s="30" t="s">
        <v>1958</v>
      </c>
      <c r="K566" s="15"/>
    </row>
    <row r="567" spans="1:11" ht="86.4" x14ac:dyDescent="0.3">
      <c r="A567" s="8">
        <v>569</v>
      </c>
      <c r="B567" s="91" t="s">
        <v>26</v>
      </c>
      <c r="C567" s="7" t="s">
        <v>1035</v>
      </c>
      <c r="D567" s="7"/>
      <c r="E567" s="7"/>
      <c r="F567" s="7"/>
      <c r="G567" s="7"/>
      <c r="H567" s="32"/>
      <c r="I567" s="7" t="s">
        <v>1395</v>
      </c>
      <c r="J567" s="111" t="s">
        <v>1685</v>
      </c>
      <c r="K567" s="7"/>
    </row>
    <row r="568" spans="1:11" ht="82.5" customHeight="1" x14ac:dyDescent="0.3">
      <c r="A568" s="8">
        <v>570</v>
      </c>
      <c r="B568" s="91" t="s">
        <v>26</v>
      </c>
      <c r="C568" s="7" t="s">
        <v>1036</v>
      </c>
      <c r="D568" s="7"/>
      <c r="E568" s="7"/>
      <c r="F568" s="7"/>
      <c r="G568" s="7"/>
      <c r="H568" s="32"/>
      <c r="I568" s="7" t="s">
        <v>245</v>
      </c>
      <c r="J568" s="111" t="s">
        <v>1685</v>
      </c>
      <c r="K568" s="7"/>
    </row>
    <row r="569" spans="1:11" ht="86.4" x14ac:dyDescent="0.3">
      <c r="A569" s="8">
        <v>571</v>
      </c>
      <c r="B569" s="147" t="s">
        <v>26</v>
      </c>
      <c r="C569" s="15" t="s">
        <v>1102</v>
      </c>
      <c r="D569" s="238" t="s">
        <v>2634</v>
      </c>
      <c r="E569" s="15"/>
      <c r="F569" s="15" t="s">
        <v>1106</v>
      </c>
      <c r="G569" s="15"/>
      <c r="H569" s="242">
        <v>43682</v>
      </c>
      <c r="I569" s="241" t="s">
        <v>2679</v>
      </c>
      <c r="J569" s="112" t="s">
        <v>1685</v>
      </c>
      <c r="K569" s="15"/>
    </row>
    <row r="570" spans="1:11" ht="86.4" x14ac:dyDescent="0.3">
      <c r="A570" s="8">
        <v>572</v>
      </c>
      <c r="B570" s="147" t="s">
        <v>26</v>
      </c>
      <c r="C570" s="15" t="s">
        <v>1103</v>
      </c>
      <c r="D570" s="238" t="s">
        <v>2635</v>
      </c>
      <c r="E570" s="15"/>
      <c r="F570" s="15" t="s">
        <v>1107</v>
      </c>
      <c r="G570" s="15"/>
      <c r="H570" s="242">
        <v>43682</v>
      </c>
      <c r="I570" s="241" t="s">
        <v>2679</v>
      </c>
      <c r="J570" s="112" t="s">
        <v>1685</v>
      </c>
      <c r="K570" s="15"/>
    </row>
    <row r="571" spans="1:11" ht="86.4" x14ac:dyDescent="0.3">
      <c r="A571" s="8">
        <v>573</v>
      </c>
      <c r="B571" s="147" t="s">
        <v>26</v>
      </c>
      <c r="C571" s="239" t="s">
        <v>1104</v>
      </c>
      <c r="D571" s="240" t="s">
        <v>2636</v>
      </c>
      <c r="E571" s="239"/>
      <c r="F571" s="239" t="s">
        <v>1108</v>
      </c>
      <c r="G571" s="239"/>
      <c r="H571" s="242">
        <v>43682</v>
      </c>
      <c r="I571" s="241" t="s">
        <v>2679</v>
      </c>
      <c r="J571" s="112" t="s">
        <v>1685</v>
      </c>
      <c r="K571" s="239"/>
    </row>
    <row r="572" spans="1:11" ht="86.4" x14ac:dyDescent="0.3">
      <c r="A572" s="8">
        <v>574</v>
      </c>
      <c r="B572" s="147" t="s">
        <v>26</v>
      </c>
      <c r="C572" s="239" t="s">
        <v>1105</v>
      </c>
      <c r="D572" s="240" t="s">
        <v>2637</v>
      </c>
      <c r="E572" s="239"/>
      <c r="F572" s="239" t="s">
        <v>1109</v>
      </c>
      <c r="G572" s="239"/>
      <c r="H572" s="242">
        <v>43682</v>
      </c>
      <c r="I572" s="241" t="s">
        <v>2679</v>
      </c>
      <c r="J572" s="112" t="s">
        <v>1685</v>
      </c>
      <c r="K572" s="239"/>
    </row>
    <row r="573" spans="1:11" ht="86.4" x14ac:dyDescent="0.3">
      <c r="A573" s="8"/>
      <c r="B573" s="172" t="s">
        <v>26</v>
      </c>
      <c r="C573" s="151" t="s">
        <v>2286</v>
      </c>
      <c r="D573" s="151" t="s">
        <v>2287</v>
      </c>
      <c r="E573" s="152" t="s">
        <v>2288</v>
      </c>
      <c r="F573" s="40">
        <v>1060000</v>
      </c>
      <c r="G573" s="40">
        <v>1560433.46</v>
      </c>
      <c r="H573" s="153">
        <v>43650</v>
      </c>
      <c r="I573" s="72" t="s">
        <v>2289</v>
      </c>
      <c r="J573" s="111" t="s">
        <v>1685</v>
      </c>
      <c r="K573" s="172" t="s">
        <v>2677</v>
      </c>
    </row>
    <row r="574" spans="1:11" ht="86.4" x14ac:dyDescent="0.3">
      <c r="A574" s="8"/>
      <c r="B574" s="172" t="s">
        <v>26</v>
      </c>
      <c r="C574" s="237" t="s">
        <v>2680</v>
      </c>
      <c r="D574" s="237" t="s">
        <v>2685</v>
      </c>
      <c r="E574" s="152">
        <v>43.4</v>
      </c>
      <c r="F574" s="40">
        <v>818000</v>
      </c>
      <c r="G574" s="40">
        <v>1001007.98</v>
      </c>
      <c r="H574" s="153">
        <v>43578</v>
      </c>
      <c r="I574" s="72" t="s">
        <v>2686</v>
      </c>
      <c r="J574" s="111" t="s">
        <v>1685</v>
      </c>
      <c r="K574" s="72" t="s">
        <v>2687</v>
      </c>
    </row>
    <row r="575" spans="1:11" ht="86.4" x14ac:dyDescent="0.3">
      <c r="A575" s="8"/>
      <c r="B575" s="172" t="s">
        <v>26</v>
      </c>
      <c r="C575" s="234" t="s">
        <v>2673</v>
      </c>
      <c r="D575" s="234" t="s">
        <v>2674</v>
      </c>
      <c r="E575" s="235" t="s">
        <v>1015</v>
      </c>
      <c r="F575" s="40">
        <v>1509000</v>
      </c>
      <c r="G575" s="40">
        <v>1263945.56</v>
      </c>
      <c r="H575" s="153">
        <v>43684</v>
      </c>
      <c r="I575" s="72" t="s">
        <v>2675</v>
      </c>
      <c r="J575" s="111" t="s">
        <v>1685</v>
      </c>
      <c r="K575" s="172" t="s">
        <v>2676</v>
      </c>
    </row>
    <row r="576" spans="1:11" ht="86.4" x14ac:dyDescent="0.3">
      <c r="A576" s="7">
        <v>575</v>
      </c>
      <c r="B576" s="172" t="s">
        <v>26</v>
      </c>
      <c r="C576" s="149" t="s">
        <v>2282</v>
      </c>
      <c r="D576" s="149" t="s">
        <v>2283</v>
      </c>
      <c r="E576" s="149" t="s">
        <v>975</v>
      </c>
      <c r="F576" s="7">
        <v>927000</v>
      </c>
      <c r="G576" s="7">
        <v>1042524.44</v>
      </c>
      <c r="H576" s="121">
        <v>43648</v>
      </c>
      <c r="I576" s="35" t="s">
        <v>2284</v>
      </c>
      <c r="J576" s="111" t="s">
        <v>1685</v>
      </c>
      <c r="K576" s="172" t="s">
        <v>2285</v>
      </c>
    </row>
    <row r="577" spans="1:11" ht="86.4" x14ac:dyDescent="0.3">
      <c r="A577" s="33"/>
      <c r="B577" s="172" t="s">
        <v>26</v>
      </c>
      <c r="C577" s="237" t="s">
        <v>2681</v>
      </c>
      <c r="D577" s="237" t="s">
        <v>2688</v>
      </c>
      <c r="E577" s="7">
        <v>44.1</v>
      </c>
      <c r="F577" s="7">
        <v>882000</v>
      </c>
      <c r="G577" s="7">
        <v>1017153.27</v>
      </c>
      <c r="H577" s="121">
        <v>43661</v>
      </c>
      <c r="I577" s="172" t="s">
        <v>2689</v>
      </c>
      <c r="J577" s="111" t="s">
        <v>1685</v>
      </c>
      <c r="K577" s="172" t="s">
        <v>2690</v>
      </c>
    </row>
    <row r="578" spans="1:11" ht="86.4" x14ac:dyDescent="0.3">
      <c r="A578" s="33"/>
      <c r="B578" s="149" t="s">
        <v>26</v>
      </c>
      <c r="C578" s="237" t="s">
        <v>2682</v>
      </c>
      <c r="D578" s="237"/>
      <c r="E578" s="7">
        <v>54.6</v>
      </c>
      <c r="F578" s="7">
        <v>1271000</v>
      </c>
      <c r="G578" s="7"/>
      <c r="H578" s="7"/>
      <c r="I578" s="7"/>
      <c r="J578" s="111" t="s">
        <v>1685</v>
      </c>
      <c r="K578" s="7"/>
    </row>
    <row r="579" spans="1:11" ht="86.4" x14ac:dyDescent="0.3">
      <c r="A579" s="33"/>
      <c r="B579" s="172" t="s">
        <v>26</v>
      </c>
      <c r="C579" s="237" t="s">
        <v>2683</v>
      </c>
      <c r="D579" s="237" t="s">
        <v>2691</v>
      </c>
      <c r="E579" s="7">
        <v>45.2</v>
      </c>
      <c r="F579" s="7">
        <v>1128000</v>
      </c>
      <c r="G579" s="7">
        <v>1289425.82</v>
      </c>
      <c r="H579" s="121">
        <v>43636</v>
      </c>
      <c r="I579" s="172" t="s">
        <v>2692</v>
      </c>
      <c r="J579" s="111" t="s">
        <v>1685</v>
      </c>
      <c r="K579" s="172" t="s">
        <v>2693</v>
      </c>
    </row>
    <row r="580" spans="1:11" ht="86.4" x14ac:dyDescent="0.3">
      <c r="A580" s="33"/>
      <c r="B580" s="172" t="s">
        <v>26</v>
      </c>
      <c r="C580" s="237" t="s">
        <v>2684</v>
      </c>
      <c r="D580" s="237" t="s">
        <v>2694</v>
      </c>
      <c r="E580" s="7">
        <v>55.2</v>
      </c>
      <c r="F580" s="7">
        <v>1107000</v>
      </c>
      <c r="G580" s="7">
        <v>1273171.44</v>
      </c>
      <c r="H580" s="121">
        <v>43636</v>
      </c>
      <c r="I580" s="172" t="s">
        <v>2695</v>
      </c>
      <c r="J580" s="111" t="s">
        <v>1685</v>
      </c>
      <c r="K580" s="172" t="s">
        <v>2696</v>
      </c>
    </row>
  </sheetData>
  <mergeCells count="7">
    <mergeCell ref="D22:D23"/>
    <mergeCell ref="A22:A23"/>
    <mergeCell ref="K22:K23"/>
    <mergeCell ref="G22:G23"/>
    <mergeCell ref="H22:H23"/>
    <mergeCell ref="I22:I23"/>
    <mergeCell ref="J22:J23"/>
  </mergeCells>
  <pageMargins left="0.11811023622047245" right="0.11811023622047245" top="0.15748031496062992" bottom="0.15748031496062992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6" zoomScale="90" zoomScaleNormal="90" workbookViewId="0">
      <selection activeCell="H7" sqref="H7"/>
    </sheetView>
  </sheetViews>
  <sheetFormatPr defaultRowHeight="14.4" x14ac:dyDescent="0.3"/>
  <cols>
    <col min="1" max="1" width="5.33203125" style="5" customWidth="1"/>
    <col min="2" max="2" width="21.33203125" style="5" customWidth="1"/>
    <col min="3" max="3" width="16.44140625" style="5" customWidth="1"/>
    <col min="4" max="4" width="18.77734375" style="5" customWidth="1"/>
    <col min="5" max="5" width="13.88671875" style="5" customWidth="1"/>
    <col min="6" max="6" width="22.21875" style="44" customWidth="1"/>
    <col min="7" max="7" width="14.77734375" style="5" customWidth="1"/>
    <col min="8" max="8" width="28.109375" style="5" customWidth="1"/>
    <col min="9" max="16384" width="8.88671875" style="5"/>
  </cols>
  <sheetData>
    <row r="1" spans="1:9" ht="18" x14ac:dyDescent="0.35">
      <c r="A1" s="176" t="s">
        <v>13</v>
      </c>
    </row>
    <row r="3" spans="1:9" ht="93" customHeight="1" x14ac:dyDescent="0.3">
      <c r="A3" s="67" t="s">
        <v>1</v>
      </c>
      <c r="B3" s="67" t="s">
        <v>14</v>
      </c>
      <c r="C3" s="67" t="s">
        <v>45</v>
      </c>
      <c r="D3" s="67" t="s">
        <v>46</v>
      </c>
      <c r="E3" s="67" t="s">
        <v>15</v>
      </c>
      <c r="F3" s="161" t="s">
        <v>1708</v>
      </c>
      <c r="G3" s="54" t="s">
        <v>16</v>
      </c>
    </row>
    <row r="4" spans="1:9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33">
        <v>6</v>
      </c>
      <c r="G4" s="8">
        <v>7</v>
      </c>
    </row>
    <row r="5" spans="1:9" ht="39.6" customHeight="1" x14ac:dyDescent="0.3">
      <c r="A5" s="35">
        <v>1</v>
      </c>
      <c r="B5" s="28" t="s">
        <v>1359</v>
      </c>
      <c r="C5" s="269" t="s">
        <v>1360</v>
      </c>
      <c r="D5" s="269" t="s">
        <v>1830</v>
      </c>
      <c r="E5" s="269">
        <v>1218819.43</v>
      </c>
      <c r="F5" s="270" t="s">
        <v>1361</v>
      </c>
      <c r="G5" s="15"/>
      <c r="H5" s="271" t="s">
        <v>2807</v>
      </c>
      <c r="I5" s="60"/>
    </row>
    <row r="6" spans="1:9" ht="39.6" customHeight="1" x14ac:dyDescent="0.3">
      <c r="A6" s="7">
        <v>2</v>
      </c>
      <c r="B6" s="229" t="s">
        <v>79</v>
      </c>
      <c r="C6" s="98" t="s">
        <v>76</v>
      </c>
      <c r="D6" s="98" t="s">
        <v>1778</v>
      </c>
      <c r="E6" s="98">
        <v>1678.56</v>
      </c>
      <c r="F6" s="98" t="s">
        <v>80</v>
      </c>
      <c r="G6" s="7"/>
      <c r="H6" s="226" t="s">
        <v>2655</v>
      </c>
      <c r="I6" s="225"/>
    </row>
    <row r="7" spans="1:9" ht="62.4" customHeight="1" x14ac:dyDescent="0.3">
      <c r="A7" s="7">
        <v>3</v>
      </c>
      <c r="B7" s="229" t="s">
        <v>86</v>
      </c>
      <c r="C7" s="98" t="s">
        <v>2309</v>
      </c>
      <c r="D7" s="98" t="s">
        <v>97</v>
      </c>
      <c r="E7" s="98">
        <v>3017.82</v>
      </c>
      <c r="F7" s="98" t="s">
        <v>96</v>
      </c>
      <c r="G7" s="7"/>
      <c r="H7" s="224" t="s">
        <v>2671</v>
      </c>
      <c r="I7" s="225"/>
    </row>
    <row r="8" spans="1:9" ht="87" customHeight="1" x14ac:dyDescent="0.3">
      <c r="A8" s="7">
        <v>4</v>
      </c>
      <c r="B8" s="221" t="s">
        <v>1715</v>
      </c>
      <c r="C8" s="163" t="s">
        <v>1717</v>
      </c>
      <c r="D8" s="75" t="s">
        <v>1716</v>
      </c>
      <c r="E8" s="182">
        <v>11429745.07</v>
      </c>
      <c r="F8" s="163" t="s">
        <v>1718</v>
      </c>
      <c r="G8" s="66"/>
      <c r="H8" s="226" t="s">
        <v>2655</v>
      </c>
      <c r="I8" s="225"/>
    </row>
    <row r="9" spans="1:9" ht="72" x14ac:dyDescent="0.3">
      <c r="A9" s="7">
        <v>5</v>
      </c>
      <c r="B9" s="35" t="s">
        <v>92</v>
      </c>
      <c r="C9" s="7" t="s">
        <v>93</v>
      </c>
      <c r="D9" s="7" t="s">
        <v>94</v>
      </c>
      <c r="E9" s="7">
        <v>6575000</v>
      </c>
      <c r="F9" s="7" t="s">
        <v>95</v>
      </c>
      <c r="G9" s="7"/>
      <c r="H9" s="225"/>
      <c r="I9" s="225"/>
    </row>
    <row r="10" spans="1:9" ht="86.4" x14ac:dyDescent="0.3">
      <c r="A10" s="35">
        <v>6</v>
      </c>
      <c r="B10" s="229" t="s">
        <v>115</v>
      </c>
      <c r="C10" s="162" t="s">
        <v>116</v>
      </c>
      <c r="D10" s="162" t="s">
        <v>117</v>
      </c>
      <c r="E10" s="7">
        <v>2260</v>
      </c>
      <c r="F10" s="162" t="s">
        <v>118</v>
      </c>
      <c r="G10" s="7"/>
      <c r="H10" s="226" t="s">
        <v>2655</v>
      </c>
      <c r="I10" s="225"/>
    </row>
    <row r="11" spans="1:9" ht="100.8" x14ac:dyDescent="0.3">
      <c r="A11" s="7">
        <v>7</v>
      </c>
      <c r="B11" s="229" t="s">
        <v>130</v>
      </c>
      <c r="C11" s="162" t="s">
        <v>131</v>
      </c>
      <c r="D11" s="7" t="s">
        <v>124</v>
      </c>
      <c r="E11" s="7">
        <v>42950.25</v>
      </c>
      <c r="F11" s="162" t="s">
        <v>132</v>
      </c>
      <c r="G11" s="7"/>
      <c r="H11" s="226" t="s">
        <v>2655</v>
      </c>
      <c r="I11" s="225"/>
    </row>
    <row r="12" spans="1:9" ht="84" x14ac:dyDescent="0.3">
      <c r="A12" s="7">
        <v>8</v>
      </c>
      <c r="B12" s="229" t="s">
        <v>119</v>
      </c>
      <c r="C12" s="98" t="s">
        <v>121</v>
      </c>
      <c r="D12" s="98" t="s">
        <v>124</v>
      </c>
      <c r="E12" s="98">
        <v>42950.25</v>
      </c>
      <c r="F12" s="98" t="s">
        <v>120</v>
      </c>
      <c r="G12" s="7"/>
      <c r="H12" s="226" t="s">
        <v>2655</v>
      </c>
      <c r="I12" s="225"/>
    </row>
    <row r="13" spans="1:9" ht="84" x14ac:dyDescent="0.3">
      <c r="A13" s="7">
        <v>9</v>
      </c>
      <c r="B13" s="229" t="s">
        <v>122</v>
      </c>
      <c r="C13" s="98" t="s">
        <v>123</v>
      </c>
      <c r="D13" s="98" t="s">
        <v>124</v>
      </c>
      <c r="E13" s="98">
        <v>42950.25</v>
      </c>
      <c r="F13" s="98" t="s">
        <v>125</v>
      </c>
      <c r="G13" s="7"/>
      <c r="H13" s="226" t="s">
        <v>2655</v>
      </c>
      <c r="I13" s="225"/>
    </row>
    <row r="14" spans="1:9" ht="66" customHeight="1" x14ac:dyDescent="0.3">
      <c r="A14" s="7">
        <v>10</v>
      </c>
      <c r="B14" s="229" t="s">
        <v>126</v>
      </c>
      <c r="C14" s="98" t="s">
        <v>127</v>
      </c>
      <c r="D14" s="98" t="s">
        <v>128</v>
      </c>
      <c r="E14" s="98">
        <v>2171.5</v>
      </c>
      <c r="F14" s="98" t="s">
        <v>129</v>
      </c>
      <c r="G14" s="7"/>
      <c r="H14" s="226" t="s">
        <v>2655</v>
      </c>
      <c r="I14" s="225"/>
    </row>
    <row r="15" spans="1:9" ht="60" x14ac:dyDescent="0.3">
      <c r="A15" s="7">
        <v>11</v>
      </c>
      <c r="B15" s="230" t="s">
        <v>2656</v>
      </c>
      <c r="C15" s="98" t="s">
        <v>2338</v>
      </c>
      <c r="D15" s="98" t="s">
        <v>228</v>
      </c>
      <c r="E15" s="98">
        <v>24223986.359999999</v>
      </c>
      <c r="F15" s="98" t="s">
        <v>227</v>
      </c>
      <c r="G15" s="7"/>
      <c r="H15" s="226" t="s">
        <v>2655</v>
      </c>
      <c r="I15" s="225"/>
    </row>
    <row r="16" spans="1:9" ht="63.6" customHeight="1" x14ac:dyDescent="0.3">
      <c r="A16" s="7">
        <v>12</v>
      </c>
      <c r="B16" s="229" t="s">
        <v>1042</v>
      </c>
      <c r="C16" s="98" t="s">
        <v>1039</v>
      </c>
      <c r="D16" s="99" t="s">
        <v>1680</v>
      </c>
      <c r="E16" s="99">
        <v>186684.75</v>
      </c>
      <c r="F16" s="99" t="s">
        <v>1043</v>
      </c>
      <c r="G16" s="8"/>
      <c r="H16" s="227" t="s">
        <v>2337</v>
      </c>
      <c r="I16" s="226" t="s">
        <v>2655</v>
      </c>
    </row>
    <row r="17" spans="1:9" ht="54" customHeight="1" x14ac:dyDescent="0.3">
      <c r="A17" s="7">
        <v>13</v>
      </c>
      <c r="B17" s="72" t="s">
        <v>1672</v>
      </c>
      <c r="C17" s="180" t="s">
        <v>1673</v>
      </c>
      <c r="D17" s="180" t="s">
        <v>1674</v>
      </c>
      <c r="E17" s="181">
        <v>344480261.97000003</v>
      </c>
      <c r="F17" s="180" t="s">
        <v>1675</v>
      </c>
      <c r="G17" s="66"/>
      <c r="H17" s="226" t="s">
        <v>1676</v>
      </c>
      <c r="I17" s="225"/>
    </row>
    <row r="18" spans="1:9" ht="51" x14ac:dyDescent="0.3">
      <c r="A18" s="76">
        <v>14</v>
      </c>
      <c r="B18" s="221" t="s">
        <v>1719</v>
      </c>
      <c r="C18" s="97" t="s">
        <v>1720</v>
      </c>
      <c r="D18" s="97" t="s">
        <v>1721</v>
      </c>
      <c r="E18" s="97">
        <v>14227264.859999999</v>
      </c>
      <c r="F18" s="97" t="s">
        <v>1722</v>
      </c>
      <c r="G18" s="66"/>
      <c r="H18" s="226" t="s">
        <v>2192</v>
      </c>
      <c r="I18" s="226" t="s">
        <v>2655</v>
      </c>
    </row>
    <row r="19" spans="1:9" ht="40.799999999999997" x14ac:dyDescent="0.3">
      <c r="A19" s="66">
        <v>15</v>
      </c>
      <c r="B19" s="87" t="s">
        <v>1743</v>
      </c>
      <c r="C19" s="84" t="s">
        <v>194</v>
      </c>
      <c r="D19" s="84" t="s">
        <v>1744</v>
      </c>
      <c r="E19" s="84">
        <v>145843.60999999999</v>
      </c>
      <c r="F19" s="84" t="s">
        <v>1745</v>
      </c>
      <c r="G19" s="223" t="s">
        <v>1746</v>
      </c>
      <c r="H19" s="228" t="s">
        <v>1747</v>
      </c>
      <c r="I19" s="225"/>
    </row>
    <row r="20" spans="1:9" ht="40.799999999999997" x14ac:dyDescent="0.3">
      <c r="A20" s="76">
        <v>16</v>
      </c>
      <c r="B20" s="87" t="s">
        <v>1748</v>
      </c>
      <c r="C20" s="84" t="s">
        <v>200</v>
      </c>
      <c r="D20" s="84" t="s">
        <v>1749</v>
      </c>
      <c r="E20" s="84">
        <v>156392</v>
      </c>
      <c r="F20" s="84" t="s">
        <v>1750</v>
      </c>
      <c r="G20" s="223" t="s">
        <v>1751</v>
      </c>
      <c r="H20" s="228" t="s">
        <v>1747</v>
      </c>
      <c r="I20" s="225"/>
    </row>
    <row r="21" spans="1:9" ht="40.799999999999997" x14ac:dyDescent="0.3">
      <c r="A21" s="76">
        <v>17</v>
      </c>
      <c r="B21" s="222" t="s">
        <v>1752</v>
      </c>
      <c r="C21" s="84" t="s">
        <v>211</v>
      </c>
      <c r="D21" s="84" t="s">
        <v>1753</v>
      </c>
      <c r="E21" s="84">
        <v>99682.2</v>
      </c>
      <c r="F21" s="84" t="s">
        <v>1754</v>
      </c>
      <c r="G21" s="223" t="s">
        <v>1755</v>
      </c>
      <c r="H21" s="228" t="s">
        <v>1747</v>
      </c>
      <c r="I21" s="225"/>
    </row>
    <row r="22" spans="1:9" ht="66.599999999999994" customHeight="1" x14ac:dyDescent="0.3">
      <c r="A22" s="76">
        <v>18</v>
      </c>
      <c r="B22" s="76" t="s">
        <v>1756</v>
      </c>
      <c r="C22" s="85" t="s">
        <v>1757</v>
      </c>
      <c r="D22" s="97" t="s">
        <v>1758</v>
      </c>
      <c r="E22" s="66">
        <v>3823337.7</v>
      </c>
      <c r="F22" s="86" t="s">
        <v>1759</v>
      </c>
      <c r="G22" s="66"/>
      <c r="H22" s="225"/>
      <c r="I22" s="225"/>
    </row>
    <row r="23" spans="1:9" ht="75.599999999999994" customHeight="1" x14ac:dyDescent="0.3">
      <c r="A23" s="76">
        <v>19</v>
      </c>
      <c r="B23" s="221" t="s">
        <v>1784</v>
      </c>
      <c r="C23" s="97" t="s">
        <v>1787</v>
      </c>
      <c r="D23" s="97" t="s">
        <v>1788</v>
      </c>
      <c r="E23" s="97">
        <v>5059513.7300000004</v>
      </c>
      <c r="F23" s="97" t="s">
        <v>1786</v>
      </c>
      <c r="G23" s="66"/>
      <c r="H23" s="226" t="s">
        <v>2655</v>
      </c>
      <c r="I23" s="225"/>
    </row>
    <row r="24" spans="1:9" ht="36" x14ac:dyDescent="0.3">
      <c r="A24" s="66">
        <v>20</v>
      </c>
      <c r="B24" s="221" t="s">
        <v>1785</v>
      </c>
      <c r="C24" s="97" t="s">
        <v>1789</v>
      </c>
      <c r="D24" s="97" t="s">
        <v>1790</v>
      </c>
      <c r="E24" s="97">
        <v>5320765.72</v>
      </c>
      <c r="F24" s="97" t="s">
        <v>1791</v>
      </c>
      <c r="G24" s="66"/>
      <c r="H24" s="226" t="s">
        <v>2655</v>
      </c>
      <c r="I24" s="225"/>
    </row>
    <row r="25" spans="1:9" ht="72" x14ac:dyDescent="0.3">
      <c r="A25" s="66">
        <v>21</v>
      </c>
      <c r="B25" s="221" t="s">
        <v>1794</v>
      </c>
      <c r="C25" s="163" t="s">
        <v>1795</v>
      </c>
      <c r="D25" s="105" t="s">
        <v>1796</v>
      </c>
      <c r="E25" s="66">
        <v>157764.12</v>
      </c>
      <c r="F25" s="163" t="s">
        <v>1797</v>
      </c>
      <c r="G25" s="66"/>
      <c r="H25" s="226" t="s">
        <v>2655</v>
      </c>
      <c r="I25" s="225"/>
    </row>
    <row r="26" spans="1:9" ht="72" x14ac:dyDescent="0.3">
      <c r="A26" s="66">
        <v>22</v>
      </c>
      <c r="B26" s="231" t="s">
        <v>1798</v>
      </c>
      <c r="C26" s="106" t="s">
        <v>1799</v>
      </c>
      <c r="D26" s="106" t="s">
        <v>1800</v>
      </c>
      <c r="E26" s="7">
        <v>111277.94</v>
      </c>
      <c r="F26" s="162" t="s">
        <v>1801</v>
      </c>
      <c r="G26" s="8"/>
      <c r="H26" s="226" t="s">
        <v>2655</v>
      </c>
      <c r="I26" s="225"/>
    </row>
    <row r="27" spans="1:9" ht="72" x14ac:dyDescent="0.3">
      <c r="A27" s="7">
        <v>23</v>
      </c>
      <c r="B27" s="231" t="s">
        <v>1802</v>
      </c>
      <c r="C27" s="106" t="s">
        <v>1803</v>
      </c>
      <c r="D27" s="106" t="s">
        <v>1804</v>
      </c>
      <c r="E27" s="7">
        <v>187919.7</v>
      </c>
      <c r="F27" s="162" t="s">
        <v>1805</v>
      </c>
      <c r="G27" s="8"/>
      <c r="H27" s="226" t="s">
        <v>2655</v>
      </c>
      <c r="I27" s="225"/>
    </row>
    <row r="28" spans="1:9" ht="72" x14ac:dyDescent="0.3">
      <c r="A28" s="7">
        <v>24</v>
      </c>
      <c r="B28" s="231" t="s">
        <v>1806</v>
      </c>
      <c r="C28" s="106" t="s">
        <v>1807</v>
      </c>
      <c r="D28" s="106" t="s">
        <v>1808</v>
      </c>
      <c r="E28" s="7">
        <v>98381.49</v>
      </c>
      <c r="F28" s="162" t="s">
        <v>1813</v>
      </c>
      <c r="G28" s="8"/>
      <c r="H28" s="226" t="s">
        <v>2655</v>
      </c>
      <c r="I28" s="225"/>
    </row>
    <row r="29" spans="1:9" ht="72" x14ac:dyDescent="0.3">
      <c r="A29" s="7">
        <v>25</v>
      </c>
      <c r="B29" s="231" t="s">
        <v>1810</v>
      </c>
      <c r="C29" s="106" t="s">
        <v>1811</v>
      </c>
      <c r="D29" s="106" t="s">
        <v>1812</v>
      </c>
      <c r="E29" s="7">
        <v>141124.01</v>
      </c>
      <c r="F29" s="162" t="s">
        <v>1809</v>
      </c>
      <c r="G29" s="8"/>
      <c r="H29" s="226" t="s">
        <v>2655</v>
      </c>
      <c r="I29" s="225"/>
    </row>
    <row r="30" spans="1:9" ht="72" x14ac:dyDescent="0.3">
      <c r="A30" s="7">
        <v>26</v>
      </c>
      <c r="B30" s="231" t="s">
        <v>1815</v>
      </c>
      <c r="C30" s="106" t="s">
        <v>1816</v>
      </c>
      <c r="D30" s="106" t="s">
        <v>1817</v>
      </c>
      <c r="E30" s="7">
        <v>90643.62</v>
      </c>
      <c r="F30" s="162" t="s">
        <v>1814</v>
      </c>
      <c r="G30" s="8"/>
      <c r="H30" s="226" t="s">
        <v>2655</v>
      </c>
      <c r="I30" s="225"/>
    </row>
    <row r="31" spans="1:9" ht="72" x14ac:dyDescent="0.3">
      <c r="A31" s="7">
        <v>27</v>
      </c>
      <c r="B31" s="231" t="s">
        <v>1819</v>
      </c>
      <c r="C31" s="106" t="s">
        <v>1820</v>
      </c>
      <c r="D31" s="106" t="s">
        <v>1821</v>
      </c>
      <c r="E31" s="7">
        <v>94328.320000000007</v>
      </c>
      <c r="F31" s="162" t="s">
        <v>1818</v>
      </c>
      <c r="G31" s="8"/>
      <c r="H31" s="226" t="s">
        <v>2655</v>
      </c>
      <c r="I31" s="225"/>
    </row>
    <row r="32" spans="1:9" ht="72" x14ac:dyDescent="0.3">
      <c r="A32" s="7">
        <v>28</v>
      </c>
      <c r="B32" s="231" t="s">
        <v>1822</v>
      </c>
      <c r="C32" s="106" t="s">
        <v>1823</v>
      </c>
      <c r="D32" s="106" t="s">
        <v>1824</v>
      </c>
      <c r="E32" s="7">
        <v>119752.75</v>
      </c>
      <c r="F32" s="162" t="s">
        <v>1825</v>
      </c>
      <c r="G32" s="8"/>
      <c r="H32" s="226" t="s">
        <v>2655</v>
      </c>
      <c r="I32" s="225"/>
    </row>
    <row r="33" spans="1:9" ht="72" x14ac:dyDescent="0.3">
      <c r="A33" s="7">
        <v>29</v>
      </c>
      <c r="B33" s="231" t="s">
        <v>1826</v>
      </c>
      <c r="C33" s="106" t="s">
        <v>1827</v>
      </c>
      <c r="D33" s="106" t="s">
        <v>1828</v>
      </c>
      <c r="E33" s="7">
        <v>53450.26</v>
      </c>
      <c r="F33" s="162" t="s">
        <v>1829</v>
      </c>
      <c r="G33" s="8"/>
      <c r="H33" s="226" t="s">
        <v>2655</v>
      </c>
      <c r="I33" s="225"/>
    </row>
    <row r="34" spans="1:9" ht="72" x14ac:dyDescent="0.3">
      <c r="A34" s="7">
        <v>30</v>
      </c>
      <c r="B34" s="231" t="s">
        <v>1835</v>
      </c>
      <c r="C34" s="106" t="s">
        <v>1836</v>
      </c>
      <c r="D34" s="106" t="s">
        <v>1837</v>
      </c>
      <c r="E34" s="7">
        <v>104453.88</v>
      </c>
      <c r="F34" s="162" t="s">
        <v>1834</v>
      </c>
      <c r="G34" s="8"/>
      <c r="H34" s="226" t="s">
        <v>2655</v>
      </c>
      <c r="I34" s="225"/>
    </row>
    <row r="35" spans="1:9" ht="72" x14ac:dyDescent="0.3">
      <c r="A35" s="7">
        <v>31</v>
      </c>
      <c r="B35" s="72" t="s">
        <v>1839</v>
      </c>
      <c r="C35" s="106" t="s">
        <v>1840</v>
      </c>
      <c r="D35" s="167" t="s">
        <v>1841</v>
      </c>
      <c r="E35" s="7">
        <v>152822.93</v>
      </c>
      <c r="F35" s="166" t="s">
        <v>1838</v>
      </c>
      <c r="G35" s="8"/>
      <c r="H35" s="226" t="s">
        <v>2655</v>
      </c>
      <c r="I35" s="225"/>
    </row>
    <row r="36" spans="1:9" ht="72" x14ac:dyDescent="0.3">
      <c r="A36" s="7">
        <v>32</v>
      </c>
      <c r="B36" s="229" t="s">
        <v>1870</v>
      </c>
      <c r="C36" s="109" t="s">
        <v>1872</v>
      </c>
      <c r="D36" s="109" t="s">
        <v>1873</v>
      </c>
      <c r="E36" s="7">
        <v>160980.85999999999</v>
      </c>
      <c r="F36" s="162" t="s">
        <v>1871</v>
      </c>
      <c r="G36" s="8"/>
      <c r="H36" s="226" t="s">
        <v>2655</v>
      </c>
      <c r="I36" s="225"/>
    </row>
    <row r="37" spans="1:9" ht="72" x14ac:dyDescent="0.3">
      <c r="A37" s="7">
        <v>33</v>
      </c>
      <c r="B37" s="229" t="s">
        <v>1877</v>
      </c>
      <c r="C37" s="109" t="s">
        <v>1878</v>
      </c>
      <c r="D37" s="164" t="s">
        <v>1873</v>
      </c>
      <c r="E37" s="7">
        <v>162171.01999999999</v>
      </c>
      <c r="F37" s="162" t="s">
        <v>1879</v>
      </c>
      <c r="G37" s="8"/>
      <c r="H37" s="226" t="s">
        <v>2655</v>
      </c>
      <c r="I37" s="225"/>
    </row>
    <row r="38" spans="1:9" ht="72" x14ac:dyDescent="0.3">
      <c r="A38" s="7">
        <v>34</v>
      </c>
      <c r="B38" s="229" t="s">
        <v>1880</v>
      </c>
      <c r="C38" s="109" t="s">
        <v>1881</v>
      </c>
      <c r="D38" s="109" t="s">
        <v>1883</v>
      </c>
      <c r="E38" s="7">
        <v>160269.71</v>
      </c>
      <c r="F38" s="162" t="s">
        <v>1882</v>
      </c>
      <c r="G38" s="8"/>
      <c r="H38" s="226" t="s">
        <v>2655</v>
      </c>
      <c r="I38" s="225"/>
    </row>
    <row r="39" spans="1:9" ht="86.4" x14ac:dyDescent="0.3">
      <c r="A39" s="7">
        <v>35</v>
      </c>
      <c r="B39" s="229" t="s">
        <v>1884</v>
      </c>
      <c r="C39" s="108" t="s">
        <v>1886</v>
      </c>
      <c r="D39" s="109" t="s">
        <v>1887</v>
      </c>
      <c r="E39" s="7">
        <v>451058.87</v>
      </c>
      <c r="F39" s="162" t="s">
        <v>1885</v>
      </c>
      <c r="G39" s="8"/>
      <c r="H39" s="226" t="s">
        <v>2655</v>
      </c>
      <c r="I39" s="225"/>
    </row>
    <row r="40" spans="1:9" ht="72" x14ac:dyDescent="0.3">
      <c r="A40" s="7">
        <v>36</v>
      </c>
      <c r="B40" s="229" t="s">
        <v>1923</v>
      </c>
      <c r="C40" s="118" t="s">
        <v>1924</v>
      </c>
      <c r="D40" s="113" t="s">
        <v>1926</v>
      </c>
      <c r="E40" s="7">
        <v>320568.90000000002</v>
      </c>
      <c r="F40" s="162" t="s">
        <v>1925</v>
      </c>
      <c r="G40" s="8"/>
      <c r="H40" s="226" t="s">
        <v>2655</v>
      </c>
      <c r="I40" s="225"/>
    </row>
    <row r="41" spans="1:9" ht="86.4" x14ac:dyDescent="0.3">
      <c r="A41" s="7">
        <v>37</v>
      </c>
      <c r="B41" s="229" t="s">
        <v>2336</v>
      </c>
      <c r="C41" s="162" t="s">
        <v>2098</v>
      </c>
      <c r="D41" s="162" t="s">
        <v>2099</v>
      </c>
      <c r="E41" s="7">
        <v>295123.5</v>
      </c>
      <c r="F41" s="162" t="s">
        <v>2100</v>
      </c>
      <c r="G41" s="160"/>
      <c r="H41" s="226" t="s">
        <v>2707</v>
      </c>
      <c r="I41" s="225"/>
    </row>
    <row r="42" spans="1:9" ht="86.4" x14ac:dyDescent="0.3">
      <c r="A42" s="7">
        <v>38</v>
      </c>
      <c r="B42" s="229" t="s">
        <v>2310</v>
      </c>
      <c r="C42" s="164" t="s">
        <v>2311</v>
      </c>
      <c r="D42" s="164" t="s">
        <v>2312</v>
      </c>
      <c r="E42" s="7">
        <v>117140.3</v>
      </c>
      <c r="F42" s="250" t="s">
        <v>2313</v>
      </c>
      <c r="G42" s="8"/>
      <c r="H42" s="226" t="s">
        <v>2655</v>
      </c>
      <c r="I42" s="226"/>
    </row>
    <row r="43" spans="1:9" ht="86.4" x14ac:dyDescent="0.3">
      <c r="A43" s="7">
        <v>39</v>
      </c>
      <c r="B43" s="229" t="s">
        <v>2314</v>
      </c>
      <c r="C43" s="166" t="s">
        <v>2315</v>
      </c>
      <c r="D43" s="166" t="s">
        <v>2316</v>
      </c>
      <c r="E43" s="7">
        <v>13293.84</v>
      </c>
      <c r="F43" s="166" t="s">
        <v>2317</v>
      </c>
      <c r="G43" s="8"/>
      <c r="H43" s="226" t="s">
        <v>2655</v>
      </c>
      <c r="I43" s="225"/>
    </row>
    <row r="44" spans="1:9" ht="36" x14ac:dyDescent="0.3">
      <c r="A44" s="7">
        <v>40</v>
      </c>
      <c r="B44" s="168" t="s">
        <v>74</v>
      </c>
      <c r="C44" s="98" t="s">
        <v>73</v>
      </c>
      <c r="D44" s="100" t="s">
        <v>81</v>
      </c>
      <c r="E44" s="100">
        <v>1348.62</v>
      </c>
      <c r="F44" s="98" t="s">
        <v>87</v>
      </c>
      <c r="G44" s="7"/>
      <c r="H44" s="224" t="s">
        <v>1760</v>
      </c>
      <c r="I44" s="225"/>
    </row>
    <row r="45" spans="1:9" ht="82.8" x14ac:dyDescent="0.3">
      <c r="A45" s="7">
        <v>41</v>
      </c>
      <c r="B45" s="172" t="s">
        <v>2711</v>
      </c>
      <c r="C45" s="251" t="s">
        <v>2714</v>
      </c>
      <c r="D45" s="251" t="s">
        <v>2712</v>
      </c>
      <c r="E45" s="251">
        <v>7603.04</v>
      </c>
      <c r="F45" s="251" t="s">
        <v>2713</v>
      </c>
      <c r="G45" s="8"/>
      <c r="H45" s="226" t="s">
        <v>2814</v>
      </c>
    </row>
    <row r="46" spans="1:9" ht="82.8" x14ac:dyDescent="0.3">
      <c r="A46" s="7">
        <v>42</v>
      </c>
      <c r="B46" s="172" t="s">
        <v>2715</v>
      </c>
      <c r="C46" s="251" t="s">
        <v>2716</v>
      </c>
      <c r="D46" s="251" t="s">
        <v>2712</v>
      </c>
      <c r="E46" s="251" t="s">
        <v>137</v>
      </c>
      <c r="F46" s="251" t="s">
        <v>2717</v>
      </c>
      <c r="G46" s="8"/>
      <c r="H46" s="226" t="s">
        <v>2814</v>
      </c>
    </row>
    <row r="47" spans="1:9" ht="82.8" x14ac:dyDescent="0.3">
      <c r="A47" s="7">
        <v>43</v>
      </c>
      <c r="B47" s="172" t="s">
        <v>2718</v>
      </c>
      <c r="C47" s="251" t="s">
        <v>2719</v>
      </c>
      <c r="D47" s="251" t="s">
        <v>2712</v>
      </c>
      <c r="E47" s="251" t="s">
        <v>137</v>
      </c>
      <c r="F47" s="251" t="s">
        <v>2720</v>
      </c>
      <c r="G47" s="8"/>
      <c r="H47" s="226" t="s">
        <v>2814</v>
      </c>
    </row>
    <row r="48" spans="1:9" ht="82.8" x14ac:dyDescent="0.3">
      <c r="A48" s="7">
        <v>44</v>
      </c>
      <c r="B48" s="172" t="s">
        <v>2721</v>
      </c>
      <c r="C48" s="251" t="s">
        <v>2729</v>
      </c>
      <c r="D48" s="251" t="s">
        <v>2712</v>
      </c>
      <c r="E48" s="251" t="s">
        <v>137</v>
      </c>
      <c r="F48" s="251" t="s">
        <v>2722</v>
      </c>
      <c r="G48" s="8"/>
      <c r="H48" s="226" t="s">
        <v>2814</v>
      </c>
    </row>
    <row r="49" spans="1:8" ht="82.8" x14ac:dyDescent="0.3">
      <c r="A49" s="7">
        <v>45</v>
      </c>
      <c r="B49" s="172" t="s">
        <v>2723</v>
      </c>
      <c r="C49" s="251" t="s">
        <v>2724</v>
      </c>
      <c r="D49" s="251" t="s">
        <v>2712</v>
      </c>
      <c r="E49" s="251" t="s">
        <v>137</v>
      </c>
      <c r="F49" s="251" t="s">
        <v>2725</v>
      </c>
      <c r="G49" s="8"/>
      <c r="H49" s="226" t="s">
        <v>2814</v>
      </c>
    </row>
    <row r="50" spans="1:8" ht="82.8" x14ac:dyDescent="0.3">
      <c r="A50" s="7">
        <v>46</v>
      </c>
      <c r="B50" s="172" t="s">
        <v>2726</v>
      </c>
      <c r="C50" s="251" t="s">
        <v>2727</v>
      </c>
      <c r="D50" s="251" t="s">
        <v>2712</v>
      </c>
      <c r="E50" s="251" t="s">
        <v>137</v>
      </c>
      <c r="F50" s="251" t="s">
        <v>2728</v>
      </c>
      <c r="G50" s="8"/>
      <c r="H50" s="226" t="s">
        <v>2814</v>
      </c>
    </row>
    <row r="51" spans="1:8" x14ac:dyDescent="0.3">
      <c r="A51" s="7">
        <v>47</v>
      </c>
      <c r="B51" s="8"/>
      <c r="C51" s="8"/>
      <c r="D51" s="8"/>
      <c r="E51" s="8"/>
      <c r="F51" s="33"/>
      <c r="G51" s="8"/>
    </row>
    <row r="52" spans="1:8" x14ac:dyDescent="0.3">
      <c r="A52" s="7"/>
      <c r="B52" s="7"/>
      <c r="C52" s="7"/>
      <c r="D52" s="7"/>
      <c r="E52" s="7"/>
      <c r="F52" s="7"/>
      <c r="G52" s="8"/>
    </row>
    <row r="53" spans="1:8" x14ac:dyDescent="0.3">
      <c r="A53" s="7"/>
      <c r="B53" s="7"/>
      <c r="C53" s="7"/>
      <c r="D53" s="7"/>
      <c r="E53" s="7"/>
      <c r="F53" s="7"/>
      <c r="G53" s="8"/>
    </row>
    <row r="54" spans="1:8" x14ac:dyDescent="0.3">
      <c r="A54" s="7"/>
      <c r="B54" s="7"/>
      <c r="C54" s="7"/>
      <c r="D54" s="7"/>
      <c r="E54" s="7"/>
      <c r="F54" s="7"/>
      <c r="G54" s="8"/>
    </row>
    <row r="55" spans="1:8" x14ac:dyDescent="0.3">
      <c r="A55" s="7"/>
      <c r="B55" s="7"/>
      <c r="C55" s="7"/>
      <c r="D55" s="7"/>
      <c r="E55" s="7"/>
      <c r="F55" s="7"/>
      <c r="G55" s="8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zoomScale="80" zoomScaleNormal="80" workbookViewId="0">
      <selection activeCell="C22" sqref="C22"/>
    </sheetView>
  </sheetViews>
  <sheetFormatPr defaultRowHeight="14.4" x14ac:dyDescent="0.3"/>
  <cols>
    <col min="1" max="1" width="9.33203125" style="68" bestFit="1" customWidth="1"/>
    <col min="2" max="2" width="22.77734375" style="5" customWidth="1"/>
    <col min="3" max="3" width="18.109375" style="5" customWidth="1"/>
    <col min="4" max="4" width="19.5546875" style="5" customWidth="1"/>
    <col min="5" max="5" width="23.109375" style="5" customWidth="1"/>
    <col min="6" max="6" width="21.5546875" style="5" customWidth="1"/>
    <col min="7" max="7" width="28" style="5" customWidth="1"/>
    <col min="8" max="8" width="49.6640625" style="5" customWidth="1"/>
    <col min="9" max="16384" width="8.88671875" style="5"/>
  </cols>
  <sheetData>
    <row r="1" spans="1:8" ht="18" x14ac:dyDescent="0.35">
      <c r="A1" s="365" t="s">
        <v>17</v>
      </c>
      <c r="B1" s="366"/>
      <c r="C1" s="366"/>
    </row>
    <row r="3" spans="1:8" ht="123" customHeight="1" x14ac:dyDescent="0.3">
      <c r="A3" s="214" t="s">
        <v>1</v>
      </c>
      <c r="B3" s="214" t="s">
        <v>18</v>
      </c>
      <c r="C3" s="6" t="s">
        <v>2</v>
      </c>
      <c r="D3" s="217" t="s">
        <v>2652</v>
      </c>
      <c r="E3" s="218" t="s">
        <v>2653</v>
      </c>
      <c r="F3" s="6" t="s">
        <v>41</v>
      </c>
      <c r="G3" s="6" t="s">
        <v>42</v>
      </c>
    </row>
    <row r="4" spans="1:8" x14ac:dyDescent="0.3">
      <c r="A4" s="17">
        <v>1</v>
      </c>
      <c r="B4" s="61">
        <v>2</v>
      </c>
      <c r="C4" s="61">
        <v>3</v>
      </c>
      <c r="D4" s="61">
        <v>4</v>
      </c>
      <c r="E4" s="61">
        <v>5</v>
      </c>
      <c r="F4" s="61">
        <v>6</v>
      </c>
      <c r="G4" s="61">
        <v>7</v>
      </c>
    </row>
    <row r="5" spans="1:8" ht="86.4" x14ac:dyDescent="0.3">
      <c r="A5" s="285">
        <v>1</v>
      </c>
      <c r="B5" s="73" t="s">
        <v>2205</v>
      </c>
      <c r="C5" s="70" t="s">
        <v>2662</v>
      </c>
      <c r="D5" s="192">
        <v>38930</v>
      </c>
      <c r="E5" s="193" t="s">
        <v>2367</v>
      </c>
      <c r="F5" s="26" t="s">
        <v>100</v>
      </c>
      <c r="G5" s="8"/>
      <c r="H5" s="132" t="s">
        <v>2213</v>
      </c>
    </row>
    <row r="6" spans="1:8" ht="86.4" x14ac:dyDescent="0.3">
      <c r="A6" s="285">
        <v>2</v>
      </c>
      <c r="B6" s="72" t="s">
        <v>2206</v>
      </c>
      <c r="C6" s="69" t="s">
        <v>2663</v>
      </c>
      <c r="D6" s="286">
        <v>42962</v>
      </c>
      <c r="E6" s="194" t="s">
        <v>2340</v>
      </c>
      <c r="F6" s="26" t="s">
        <v>100</v>
      </c>
      <c r="G6" s="8"/>
      <c r="H6" s="132"/>
    </row>
    <row r="7" spans="1:8" ht="86.4" x14ac:dyDescent="0.3">
      <c r="A7" s="285">
        <v>3</v>
      </c>
      <c r="B7" s="72" t="s">
        <v>2207</v>
      </c>
      <c r="C7" s="69" t="s">
        <v>2664</v>
      </c>
      <c r="D7" s="71"/>
      <c r="E7" s="71"/>
      <c r="F7" s="26" t="s">
        <v>100</v>
      </c>
      <c r="G7" s="8"/>
      <c r="H7" s="183"/>
    </row>
    <row r="8" spans="1:8" ht="86.4" x14ac:dyDescent="0.3">
      <c r="A8" s="285">
        <v>4</v>
      </c>
      <c r="B8" s="72" t="s">
        <v>2208</v>
      </c>
      <c r="C8" s="69" t="s">
        <v>2665</v>
      </c>
      <c r="D8" s="192">
        <v>38930</v>
      </c>
      <c r="E8" s="193" t="s">
        <v>2367</v>
      </c>
      <c r="F8" s="26" t="s">
        <v>100</v>
      </c>
      <c r="G8" s="8"/>
      <c r="H8" s="183"/>
    </row>
    <row r="9" spans="1:8" ht="86.4" x14ac:dyDescent="0.3">
      <c r="A9" s="285">
        <v>5</v>
      </c>
      <c r="B9" s="73" t="s">
        <v>2209</v>
      </c>
      <c r="C9" s="70" t="s">
        <v>2666</v>
      </c>
      <c r="D9" s="192">
        <v>38930</v>
      </c>
      <c r="E9" s="193" t="s">
        <v>2367</v>
      </c>
      <c r="F9" s="26" t="s">
        <v>100</v>
      </c>
      <c r="G9" s="8"/>
      <c r="H9" s="132"/>
    </row>
    <row r="10" spans="1:8" ht="86.4" x14ac:dyDescent="0.3">
      <c r="A10" s="285">
        <v>6</v>
      </c>
      <c r="B10" s="73" t="s">
        <v>2341</v>
      </c>
      <c r="C10" s="70" t="s">
        <v>2667</v>
      </c>
      <c r="D10" s="192">
        <v>38930</v>
      </c>
      <c r="E10" s="193" t="s">
        <v>2367</v>
      </c>
      <c r="F10" s="26" t="s">
        <v>100</v>
      </c>
      <c r="G10" s="8"/>
      <c r="H10" s="183"/>
    </row>
    <row r="11" spans="1:8" ht="86.4" x14ac:dyDescent="0.3">
      <c r="A11" s="285">
        <v>7</v>
      </c>
      <c r="B11" s="73" t="s">
        <v>2210</v>
      </c>
      <c r="C11" s="70" t="s">
        <v>2668</v>
      </c>
      <c r="D11" s="192">
        <v>38930</v>
      </c>
      <c r="E11" s="193" t="s">
        <v>2367</v>
      </c>
      <c r="F11" s="26" t="s">
        <v>100</v>
      </c>
      <c r="G11" s="8"/>
      <c r="H11" s="132"/>
    </row>
    <row r="12" spans="1:8" ht="85.2" customHeight="1" x14ac:dyDescent="0.3">
      <c r="A12" s="285">
        <v>8</v>
      </c>
      <c r="B12" s="73" t="s">
        <v>2212</v>
      </c>
      <c r="C12" s="70">
        <v>30500</v>
      </c>
      <c r="D12" s="192">
        <v>38142</v>
      </c>
      <c r="E12" s="193" t="s">
        <v>2367</v>
      </c>
      <c r="F12" s="26" t="s">
        <v>100</v>
      </c>
      <c r="G12" s="8"/>
    </row>
    <row r="13" spans="1:8" ht="86.4" x14ac:dyDescent="0.3">
      <c r="A13" s="285">
        <v>9</v>
      </c>
      <c r="B13" s="278" t="s">
        <v>2815</v>
      </c>
      <c r="C13" s="279">
        <v>18342</v>
      </c>
      <c r="D13" s="292">
        <v>38930</v>
      </c>
      <c r="E13" s="193" t="s">
        <v>2367</v>
      </c>
      <c r="F13" s="26" t="s">
        <v>100</v>
      </c>
      <c r="G13" s="8"/>
      <c r="H13" s="183"/>
    </row>
    <row r="14" spans="1:8" ht="86.4" x14ac:dyDescent="0.3">
      <c r="A14" s="71">
        <v>10</v>
      </c>
      <c r="B14" s="282" t="s">
        <v>2817</v>
      </c>
      <c r="C14" s="281" t="s">
        <v>2816</v>
      </c>
      <c r="D14" s="184">
        <v>40989</v>
      </c>
      <c r="E14" s="193" t="s">
        <v>2367</v>
      </c>
      <c r="F14" s="26" t="s">
        <v>100</v>
      </c>
      <c r="G14" s="7"/>
      <c r="H14" s="38"/>
    </row>
    <row r="15" spans="1:8" ht="86.4" x14ac:dyDescent="0.3">
      <c r="A15" s="71">
        <v>11</v>
      </c>
      <c r="B15" s="283" t="s">
        <v>2819</v>
      </c>
      <c r="C15" s="290">
        <v>0.01</v>
      </c>
      <c r="D15" s="289">
        <v>43281</v>
      </c>
      <c r="E15" s="288" t="s">
        <v>2823</v>
      </c>
      <c r="F15" s="26" t="s">
        <v>100</v>
      </c>
      <c r="G15" s="7"/>
      <c r="H15" s="38"/>
    </row>
    <row r="16" spans="1:8" ht="86.4" x14ac:dyDescent="0.3">
      <c r="A16" s="71">
        <v>12</v>
      </c>
      <c r="B16" s="284" t="s">
        <v>2820</v>
      </c>
      <c r="C16" s="290" t="s">
        <v>2818</v>
      </c>
      <c r="D16" s="184">
        <v>43654</v>
      </c>
      <c r="E16" s="287" t="s">
        <v>2822</v>
      </c>
      <c r="F16" s="26" t="s">
        <v>100</v>
      </c>
      <c r="G16" s="7"/>
      <c r="H16" s="38"/>
    </row>
    <row r="17" spans="1:8" ht="86.4" x14ac:dyDescent="0.3">
      <c r="A17" s="71">
        <v>13</v>
      </c>
      <c r="B17" s="284" t="s">
        <v>2821</v>
      </c>
      <c r="C17" s="290">
        <v>0.01</v>
      </c>
      <c r="D17" s="184">
        <v>43654</v>
      </c>
      <c r="E17" s="287" t="s">
        <v>2822</v>
      </c>
      <c r="F17" s="26" t="s">
        <v>100</v>
      </c>
      <c r="G17" s="7"/>
      <c r="H17" s="38"/>
    </row>
    <row r="18" spans="1:8" ht="86.4" x14ac:dyDescent="0.3">
      <c r="A18" s="71"/>
      <c r="B18" s="53" t="s">
        <v>2204</v>
      </c>
      <c r="C18" s="185" t="s">
        <v>2661</v>
      </c>
      <c r="D18" s="184">
        <v>42793</v>
      </c>
      <c r="E18" s="177" t="s">
        <v>2339</v>
      </c>
      <c r="F18" s="26" t="s">
        <v>100</v>
      </c>
      <c r="G18" s="8"/>
      <c r="H18" s="132" t="s">
        <v>2214</v>
      </c>
    </row>
    <row r="19" spans="1:8" ht="86.4" x14ac:dyDescent="0.3">
      <c r="A19" s="71"/>
      <c r="B19" s="280" t="s">
        <v>2211</v>
      </c>
      <c r="C19" s="70" t="s">
        <v>2669</v>
      </c>
      <c r="D19" s="192">
        <v>38930</v>
      </c>
      <c r="E19" s="193" t="s">
        <v>2367</v>
      </c>
      <c r="F19" s="26" t="s">
        <v>100</v>
      </c>
      <c r="G19" s="8"/>
      <c r="H19" s="132" t="s">
        <v>2824</v>
      </c>
    </row>
    <row r="20" spans="1:8" ht="28.8" x14ac:dyDescent="0.3">
      <c r="A20" s="71"/>
      <c r="B20" s="168" t="s">
        <v>2659</v>
      </c>
      <c r="C20" s="17">
        <v>0.01</v>
      </c>
      <c r="D20" s="46">
        <v>42940</v>
      </c>
      <c r="E20" s="291" t="s">
        <v>2660</v>
      </c>
      <c r="F20" s="7" t="s">
        <v>1165</v>
      </c>
      <c r="G20" s="10"/>
      <c r="H20" s="132" t="s">
        <v>2825</v>
      </c>
    </row>
    <row r="21" spans="1:8" ht="28.8" x14ac:dyDescent="0.3">
      <c r="A21" s="71"/>
      <c r="B21" s="168" t="s">
        <v>2670</v>
      </c>
      <c r="C21" s="7" t="s">
        <v>1401</v>
      </c>
      <c r="D21" s="220">
        <v>41255</v>
      </c>
      <c r="E21" s="219" t="s">
        <v>2654</v>
      </c>
      <c r="F21" s="7" t="s">
        <v>1165</v>
      </c>
      <c r="G21" s="10"/>
      <c r="H21" s="132" t="s">
        <v>2824</v>
      </c>
    </row>
    <row r="22" spans="1:8" ht="86.4" x14ac:dyDescent="0.3">
      <c r="A22" s="71"/>
      <c r="B22" s="339" t="s">
        <v>1710</v>
      </c>
      <c r="C22" s="62" t="s">
        <v>1709</v>
      </c>
      <c r="D22" s="34">
        <v>43364</v>
      </c>
      <c r="E22" s="175" t="s">
        <v>2327</v>
      </c>
      <c r="F22" s="111" t="s">
        <v>1685</v>
      </c>
      <c r="G22" s="8"/>
    </row>
    <row r="23" spans="1:8" ht="86.4" x14ac:dyDescent="0.3">
      <c r="A23" s="71"/>
      <c r="B23" s="178" t="s">
        <v>2333</v>
      </c>
      <c r="C23" s="179" t="s">
        <v>2334</v>
      </c>
      <c r="D23" s="34">
        <v>43599</v>
      </c>
      <c r="E23" s="177" t="s">
        <v>2335</v>
      </c>
      <c r="F23" s="111" t="s">
        <v>1685</v>
      </c>
      <c r="G23" s="8"/>
    </row>
    <row r="24" spans="1:8" x14ac:dyDescent="0.3">
      <c r="A24" s="71"/>
      <c r="B24" s="8"/>
      <c r="C24" s="8"/>
      <c r="D24" s="8"/>
      <c r="E24" s="8"/>
      <c r="F24" s="8"/>
      <c r="G24" s="8"/>
    </row>
    <row r="25" spans="1:8" x14ac:dyDescent="0.3">
      <c r="A25" s="71"/>
      <c r="B25" s="8"/>
      <c r="C25" s="8"/>
      <c r="D25" s="8"/>
      <c r="E25" s="8"/>
      <c r="F25" s="8"/>
      <c r="G25" s="8"/>
    </row>
    <row r="26" spans="1:8" x14ac:dyDescent="0.3">
      <c r="A26" s="71"/>
      <c r="B26" s="8"/>
      <c r="C26" s="8"/>
      <c r="D26" s="8"/>
      <c r="E26" s="8"/>
      <c r="F26" s="8"/>
      <c r="G26" s="8"/>
    </row>
    <row r="27" spans="1:8" x14ac:dyDescent="0.3">
      <c r="A27" s="71"/>
      <c r="B27" s="8"/>
      <c r="C27" s="8"/>
      <c r="D27" s="8"/>
      <c r="E27" s="8"/>
      <c r="F27" s="8"/>
      <c r="G27" s="8"/>
    </row>
    <row r="28" spans="1:8" x14ac:dyDescent="0.3">
      <c r="A28" s="71"/>
      <c r="B28" s="8"/>
      <c r="C28" s="8"/>
      <c r="D28" s="8"/>
      <c r="E28" s="8"/>
      <c r="F28" s="8"/>
      <c r="G28" s="8"/>
    </row>
    <row r="29" spans="1:8" x14ac:dyDescent="0.3">
      <c r="A29" s="71"/>
      <c r="B29" s="8"/>
      <c r="C29" s="8"/>
      <c r="D29" s="8"/>
      <c r="E29" s="8"/>
      <c r="F29" s="8"/>
      <c r="G29" s="8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zoomScale="80" zoomScaleNormal="80" workbookViewId="0">
      <selection activeCell="D4" sqref="D4"/>
    </sheetView>
  </sheetViews>
  <sheetFormatPr defaultRowHeight="14.4" x14ac:dyDescent="0.3"/>
  <cols>
    <col min="1" max="1" width="4.33203125" style="5" customWidth="1"/>
    <col min="2" max="2" width="15" style="5" customWidth="1"/>
    <col min="3" max="3" width="17.33203125" style="5" customWidth="1"/>
    <col min="4" max="4" width="18.77734375" style="5" customWidth="1"/>
    <col min="5" max="5" width="15.109375" style="5" customWidth="1"/>
    <col min="6" max="7" width="13.33203125" style="5" customWidth="1"/>
    <col min="8" max="8" width="16.109375" style="5" customWidth="1"/>
    <col min="9" max="9" width="16.5546875" style="5" customWidth="1"/>
    <col min="10" max="10" width="20.5546875" style="5" customWidth="1"/>
    <col min="11" max="11" width="17.21875" style="5" customWidth="1"/>
    <col min="12" max="16384" width="8.88671875" style="5"/>
  </cols>
  <sheetData>
    <row r="1" spans="1:11" ht="20.25" customHeight="1" x14ac:dyDescent="0.35">
      <c r="A1" s="342" t="s">
        <v>24</v>
      </c>
      <c r="B1" s="343"/>
      <c r="C1" s="343"/>
      <c r="D1" s="343"/>
      <c r="E1" s="343"/>
    </row>
    <row r="3" spans="1:11" ht="172.8" x14ac:dyDescent="0.3">
      <c r="A3" s="67" t="s">
        <v>1</v>
      </c>
      <c r="B3" s="67" t="s">
        <v>25</v>
      </c>
      <c r="C3" s="216" t="s">
        <v>2651</v>
      </c>
      <c r="D3" s="6" t="s">
        <v>29</v>
      </c>
      <c r="E3" s="6" t="s">
        <v>30</v>
      </c>
      <c r="F3" s="6" t="s">
        <v>44</v>
      </c>
      <c r="G3" s="6" t="s">
        <v>34</v>
      </c>
      <c r="H3" s="6" t="s">
        <v>1702</v>
      </c>
      <c r="I3" s="6" t="s">
        <v>1703</v>
      </c>
      <c r="J3" s="6" t="s">
        <v>33</v>
      </c>
      <c r="K3" s="6" t="s">
        <v>43</v>
      </c>
    </row>
    <row r="4" spans="1:11" ht="100.8" x14ac:dyDescent="0.3">
      <c r="A4" s="7">
        <v>1</v>
      </c>
      <c r="B4" s="35" t="s">
        <v>26</v>
      </c>
      <c r="C4" s="7" t="s">
        <v>601</v>
      </c>
      <c r="D4" s="7" t="s">
        <v>602</v>
      </c>
      <c r="E4" s="7" t="s">
        <v>603</v>
      </c>
      <c r="F4" s="7" t="s">
        <v>1114</v>
      </c>
      <c r="G4" s="7">
        <v>808434.02</v>
      </c>
      <c r="H4" s="32">
        <v>41169</v>
      </c>
      <c r="I4" s="26" t="s">
        <v>1782</v>
      </c>
      <c r="J4" s="26" t="s">
        <v>100</v>
      </c>
      <c r="K4" s="7" t="s">
        <v>604</v>
      </c>
    </row>
    <row r="5" spans="1:11" ht="100.8" x14ac:dyDescent="0.3">
      <c r="A5" s="7">
        <f>A4+1</f>
        <v>2</v>
      </c>
      <c r="B5" s="35" t="s">
        <v>26</v>
      </c>
      <c r="C5" s="7" t="s">
        <v>756</v>
      </c>
      <c r="D5" s="7" t="s">
        <v>757</v>
      </c>
      <c r="E5" s="7" t="s">
        <v>758</v>
      </c>
      <c r="F5" s="77" t="s">
        <v>1742</v>
      </c>
      <c r="G5" s="7">
        <v>853067.46</v>
      </c>
      <c r="H5" s="32">
        <v>41169</v>
      </c>
      <c r="I5" s="93" t="s">
        <v>1779</v>
      </c>
      <c r="J5" s="26" t="s">
        <v>100</v>
      </c>
      <c r="K5" s="7" t="s">
        <v>759</v>
      </c>
    </row>
    <row r="6" spans="1:11" ht="100.8" x14ac:dyDescent="0.3">
      <c r="A6" s="7">
        <f t="shared" ref="A6:A8" si="0">A5+1</f>
        <v>3</v>
      </c>
      <c r="B6" s="35" t="s">
        <v>26</v>
      </c>
      <c r="C6" s="7" t="s">
        <v>745</v>
      </c>
      <c r="D6" s="135" t="s">
        <v>746</v>
      </c>
      <c r="E6" s="7" t="s">
        <v>747</v>
      </c>
      <c r="F6" s="7" t="s">
        <v>760</v>
      </c>
      <c r="G6" s="7">
        <v>1403628.91</v>
      </c>
      <c r="H6" s="32">
        <v>41179</v>
      </c>
      <c r="I6" s="26" t="s">
        <v>748</v>
      </c>
      <c r="J6" s="26" t="s">
        <v>100</v>
      </c>
      <c r="K6" s="7"/>
    </row>
    <row r="7" spans="1:11" ht="100.8" x14ac:dyDescent="0.3">
      <c r="A7" s="7">
        <f t="shared" si="0"/>
        <v>4</v>
      </c>
      <c r="B7" s="35" t="s">
        <v>26</v>
      </c>
      <c r="C7" s="7" t="s">
        <v>404</v>
      </c>
      <c r="D7" s="7" t="s">
        <v>405</v>
      </c>
      <c r="E7" s="7" t="s">
        <v>238</v>
      </c>
      <c r="F7" s="94" t="s">
        <v>1783</v>
      </c>
      <c r="G7" s="7">
        <v>1053228.54</v>
      </c>
      <c r="H7" s="26" t="s">
        <v>411</v>
      </c>
      <c r="I7" s="26" t="s">
        <v>1780</v>
      </c>
      <c r="J7" s="26" t="s">
        <v>100</v>
      </c>
      <c r="K7" s="7" t="s">
        <v>406</v>
      </c>
    </row>
    <row r="8" spans="1:11" ht="100.8" x14ac:dyDescent="0.3">
      <c r="A8" s="7">
        <f t="shared" si="0"/>
        <v>5</v>
      </c>
      <c r="B8" s="35" t="s">
        <v>26</v>
      </c>
      <c r="C8" s="7" t="s">
        <v>741</v>
      </c>
      <c r="D8" s="7" t="s">
        <v>742</v>
      </c>
      <c r="E8" s="7" t="s">
        <v>743</v>
      </c>
      <c r="F8" s="7" t="s">
        <v>761</v>
      </c>
      <c r="G8" s="7">
        <v>843535.98</v>
      </c>
      <c r="H8" s="32">
        <v>41179</v>
      </c>
      <c r="I8" s="26" t="s">
        <v>1781</v>
      </c>
      <c r="J8" s="26" t="s">
        <v>100</v>
      </c>
      <c r="K8" s="7" t="s">
        <v>744</v>
      </c>
    </row>
    <row r="9" spans="1:11" ht="100.8" x14ac:dyDescent="0.3">
      <c r="A9" s="33">
        <v>6</v>
      </c>
      <c r="B9" s="35" t="s">
        <v>26</v>
      </c>
      <c r="C9" s="7" t="s">
        <v>752</v>
      </c>
      <c r="D9" s="7" t="s">
        <v>753</v>
      </c>
      <c r="E9" s="7" t="s">
        <v>394</v>
      </c>
      <c r="F9" s="7" t="s">
        <v>763</v>
      </c>
      <c r="G9" s="7">
        <v>705779.82</v>
      </c>
      <c r="H9" s="32">
        <v>41169</v>
      </c>
      <c r="I9" s="26" t="s">
        <v>754</v>
      </c>
      <c r="J9" s="26" t="s">
        <v>100</v>
      </c>
      <c r="K9" s="7" t="s">
        <v>755</v>
      </c>
    </row>
    <row r="10" spans="1:11" ht="14.4" customHeight="1" x14ac:dyDescent="0.3"/>
    <row r="11" spans="1:11" ht="14.4" customHeight="1" x14ac:dyDescent="0.3"/>
    <row r="12" spans="1:11" ht="14.4" customHeight="1" x14ac:dyDescent="0.3"/>
    <row r="13" spans="1:11" ht="37.950000000000003" customHeight="1" x14ac:dyDescent="0.3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1.1.</vt:lpstr>
      <vt:lpstr>Раздел 2</vt:lpstr>
      <vt:lpstr>Раздел 3</vt:lpstr>
      <vt:lpstr>КАЗНА ГОР 1</vt:lpstr>
      <vt:lpstr>Казна ГОР 1.1</vt:lpstr>
      <vt:lpstr>Казна ГОР 2</vt:lpstr>
      <vt:lpstr>казна ГОР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2019-11-06T04:43:10Z</dcterms:modified>
</cp:coreProperties>
</file>