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428" windowHeight="79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<sst xmlns="http://schemas.openxmlformats.org/spreadsheetml/2006/main" count="24" uniqueCount="24">
  <si>
    <t>Характеристики земельного участка:</t>
  </si>
  <si>
    <t>Разрешенное использование</t>
  </si>
  <si>
    <t>Сумма задатка (руб.)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</si>
  <si>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</si>
  <si>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</si>
  <si>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</si>
  <si>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</si>
  <si>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</si>
  <si>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</si>
  <si>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</si>
  <si>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</si>
  <si>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</si>
  <si>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</si>
  <si>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</si>
  <si>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</si>
  <si>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</si>
  <si>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</si>
  <si>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</si>
  <si>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</si>
  <si>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Начальный размер выкупа</t>
  </si>
  <si>
    <t>для производственных целей</t>
  </si>
  <si>
    <r>
      <t>Аукцион № 11 на право заключения договора купли-продажи земельного участка,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находящегося в муниципальной собственности Светлоярского муниципального района Волгоградской области,  для производственных целей</t>
    </r>
  </si>
  <si>
    <t>Адрес (местоположение): Волгоградская область, Светлоярский район, у южной границы СНП ст. Чапурники, участок 2, Кадастровый номер: 34:26:051001:164; площадь 123 980 кв.м. Категория земель: Земли населенных пунктов, вид разрешенного использования: для размещения военного городка</t>
  </si>
  <si>
    <t xml:space="preserve">1. Тип: Зона с особыми условиями использования территории 
Вид: Зона публичного сервитута Прочие зоны с особыми условиями использования территории
Реестровый номер: 34:26-6.487 Кадастровый район: 34:26
Наименование: Публичный сервитут для размещения объекта "ВЛ 10 кВ № 7 от ПС "Ивановская"
Ограничение: Публичный сервитут устанавливается в целях размещения объекта электросетевого хозяйства ВЛ 10 кВ №7 от ПС "Ивановская" (согласно п.1 ст. 39.37 "Земельного кодекса Российской Федерации" от 25.10.2001 г. №136-ФЗ (далее - ЗК РФ); Срок установления публичного сервитута - сорок девять лет (согласно п.1 ст. 39.45 ЗК РФ). Правообладатель: Публичное акционерное общество "РОССЕТИ ЮГ", ОГРН 1076164009096, ИНН 6164266561 Контактная информация: 344002, Россия, г. Ростов-на-Дону, ул. Большая Садовая, 49, адрес электронной почты: office@rosseti-yug.ru                                                                     2.  Тип: Зона с особыми условиями использования территории    
Вид: Охранная зона инженерных коммуникаций Зона охраны искусственных объектов
Реестровый номер: 34:26-6.26 Учетный номер: 34.26.2.196 Кадастровый район: 34:26
Наименование: Охранная зона ВЛ КЛ 10 кВ №7 Ивановская
Ограничение: В соответствии с постановлением Правительства РФ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24.02.2009г. №160 в охранных зонах(далее-ОЗ)запрещается осуществлять любые действия, которые могут нарушить безопасную работу объектов эл.сетевого хоз-ва, в том числе привести к их повреждению или уничтожению, и (или)повлечь причинение вреда жизни, здоровью граждан и имуществу физ. или юр. лиц, а также повлечь нанесение экологического ущерба и возникновение пожаров, в том числе:а)набрасывать на провода и опоры воздушных линий электропередачи (далее-ВЛЭ)посторонние предметы, а также подниматься на опоры ВЛЭ;б)размещать любые объекты и предметы(материалы) в пределах созданных в соответствии с требованиями нормативно-технических док-ов проходов и подъездов для доступа к объектам эл.сетевого хоз-ва, а также проводить любые работы и возводить сооружения, которые могут препятствовать доступу к объектам эл.сетевого хоз-ва, без создания необходимых для такого доступа проходов и подъездов;в)находиться в пределах огороженной территории и помещениях распределительных устройств и подстанций, открывать двери и люки распределительных устройств и подстанций, производить переключения и подключения в эл.сетях (указанное требование не распространяется на работников, занятых выполнением разрешенных в установленном порядке работ), разводить огонь в пределах ОЗ вводных и распределительных устройств, подстанций, ВЛЭ, а также в ОЗ кабельных линий электропередачи (далее-КЛЭ);г)размещать свалки;д)производить работы ударными механизмами, сбрасывать тяжести массой свыше 5 тонн, производить сброс и слив едких и коррозионных веществ и горюче-смазочных материалов(в ОЗ подземных КЛЭ). В ОЗ, установленных для объектов эл.сетевого хозяйства напряжением свыше 1000 вольт, помимо действий, предусмотренных выше, запрещается:а)складировать или размещать хранилища любых, в том числе горюче-смазочных, материалов;б)размещать детские и спортивные площадки, стадионы, рынки, торговые точки, полевые станы, загоны для скота, гаражи и стоянки всех видов машин и механизмов, проводить любые мероприятия, связанные с большим скоплением людей, не занятых выполнением разрешенных в установленном порядке работ (в ОЗ ВЛЭ);в)использовать (запускать)любые летательные аппараты, в том числе воздушных змеев, спортивные модели летательных аппаратов (в ОЗ ВЛЭ);г)бросать якоря с судов и осуществлять их проход с отданными якорями, цепями, лотами, волокушами и тралами (в ОЗ подводных КЛЭ);д)осуществлять проход судов с поднятыми стрелами кранов и других механизмов(в ОЗ ВЛЭ). В пределах ОЗ без письменного решения о согласовании сетевых организаций юр. и физ. лицам запрещаются:а)строительство, капитальный ремонт, реконструкция или снос зданий и сооружений;б)горные, взрывные, мелиоративные работы, в том числе связанные с временным затоплением земель;в)посадка и вырубка деревьев и кустарников;г)дноуглубительные, землечерпальные и погрузочно-разгрузочные работы, добыча рыбы, других водных животных и растений придонными орудиями лова, устройство водопоев, колка и заготовка льда (в ОЗ подводных КЛЭ);д)проход судов, у которых расстояние по вертикали от верхнего крайнего габарита с грузом или без груза до нижней точки провеса проводов переходов ВЛЭ через водоемы менее минимально допустимого расстояния, в том числе с учетом максимального уровня подъема воды при паводке; е)проезд машин и механизмов, имеющих общую высоту с грузом или без груза от поверхности дороги более 4,5 м.(в ОЗ ВЛЭ);ж)земляные работы на глубине более 0,3 м. (на вспахиваемых землях на глубине более 0,45 м.), а также планировка грунта (в ОЗ подземных КЛЭ);з)полив с/х культур в случае, если высота струи воды может составить свыше 3 м.(в ОЗ ВЛЭ);и)полевые с/х работы с применением с/х машин и оборудования высотой более 4 м.(в ОЗ ВЛЭ)или полевые с/х работы, связанные с вспашкой земли (в ОЗ КЛЭ).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</si>
</sst>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60" zoomScaleNormal="60" zoomScaleSheetLayoutView="50" workbookViewId="0">
      <selection activeCell="V5" sqref="V5"/>
    </sheetView>
  </sheetViews>
  <sheetFormatPr defaultColWidth="9.109375" defaultRowHeight="14.4" x14ac:dyDescent="0.3"/>
  <cols>
    <col min="1" max="1" width="18.88671875" style="2" customWidth="1"/>
    <col min="2" max="2" width="10.33203125" style="2" customWidth="1"/>
    <col min="3" max="3" width="10.109375" style="3" customWidth="1"/>
    <col min="4" max="4" width="10.44140625" style="4" customWidth="1"/>
    <col min="5" max="5" width="83.77734375" style="5" customWidth="1"/>
    <col min="6" max="6" width="32.77734375" style="2" customWidth="1"/>
    <col min="7" max="16384" width="9.109375" style="2"/>
  </cols>
  <sheetData>
    <row r="1" spans="1:6" x14ac:dyDescent="0.3">
      <c r="A1" s="10"/>
      <c r="B1" s="10"/>
      <c r="C1" s="10"/>
      <c r="D1" s="10"/>
      <c r="E1" s="11"/>
      <c r="F1" s="6" t="s">
        <v>11</v>
      </c>
    </row>
    <row r="2" spans="1:6" ht="24.75" customHeight="1" x14ac:dyDescent="0.3">
      <c r="A2" s="12" t="s">
        <v>21</v>
      </c>
      <c r="B2" s="13"/>
      <c r="C2" s="13"/>
      <c r="D2" s="13"/>
      <c r="E2" s="13"/>
      <c r="F2" s="13"/>
    </row>
    <row r="3" spans="1:6" x14ac:dyDescent="0.3">
      <c r="A3" s="14" t="s">
        <v>9</v>
      </c>
      <c r="B3" s="15"/>
      <c r="C3" s="15"/>
      <c r="D3" s="15"/>
      <c r="E3" s="15"/>
      <c r="F3" s="16"/>
    </row>
    <row r="4" spans="1:6" ht="30.6" x14ac:dyDescent="0.3">
      <c r="A4" s="7" t="s">
        <v>0</v>
      </c>
      <c r="B4" s="7" t="s">
        <v>1</v>
      </c>
      <c r="C4" s="1" t="s">
        <v>19</v>
      </c>
      <c r="D4" s="1" t="s">
        <v>2</v>
      </c>
      <c r="E4" s="7" t="s">
        <v>7</v>
      </c>
      <c r="F4" s="7" t="s">
        <v>8</v>
      </c>
    </row>
    <row r="5" spans="1:6" ht="408.6" customHeight="1" x14ac:dyDescent="0.3">
      <c r="A5" s="13" t="s">
        <v>22</v>
      </c>
      <c r="B5" s="13" t="s">
        <v>20</v>
      </c>
      <c r="C5" s="17">
        <v>15125560</v>
      </c>
      <c r="D5" s="17">
        <f>C5*20%</f>
        <v>3025112</v>
      </c>
      <c r="E5" s="19" t="s">
        <v>23</v>
      </c>
      <c r="F5" s="13" t="s">
        <v>18</v>
      </c>
    </row>
    <row r="6" spans="1:6" ht="102" customHeight="1" x14ac:dyDescent="0.3">
      <c r="A6" s="13"/>
      <c r="B6" s="13"/>
      <c r="C6" s="17"/>
      <c r="D6" s="17"/>
      <c r="E6" s="20"/>
      <c r="F6" s="13"/>
    </row>
    <row r="7" spans="1:6" x14ac:dyDescent="0.3">
      <c r="A7" s="14" t="s">
        <v>3</v>
      </c>
      <c r="B7" s="15"/>
      <c r="C7" s="15"/>
      <c r="D7" s="15"/>
      <c r="E7" s="15"/>
      <c r="F7" s="16"/>
    </row>
    <row r="8" spans="1:6" ht="70.5" customHeight="1" x14ac:dyDescent="0.3">
      <c r="A8" s="8" t="s">
        <v>14</v>
      </c>
      <c r="B8" s="8" t="s">
        <v>10</v>
      </c>
      <c r="C8" s="9" t="s">
        <v>4</v>
      </c>
      <c r="D8" s="9" t="s">
        <v>12</v>
      </c>
      <c r="E8" s="15"/>
      <c r="F8" s="16"/>
    </row>
    <row r="9" spans="1:6" x14ac:dyDescent="0.3">
      <c r="A9" s="14" t="s">
        <v>5</v>
      </c>
      <c r="B9" s="18"/>
      <c r="C9" s="18"/>
      <c r="D9" s="18"/>
      <c r="E9" s="15"/>
      <c r="F9" s="16"/>
    </row>
    <row r="10" spans="1:6" ht="30.6" customHeight="1" x14ac:dyDescent="0.3">
      <c r="A10" s="13" t="s">
        <v>16</v>
      </c>
      <c r="B10" s="13"/>
      <c r="C10" s="13"/>
      <c r="D10" s="13"/>
      <c r="E10" s="13"/>
      <c r="F10" s="13"/>
    </row>
    <row r="11" spans="1:6" x14ac:dyDescent="0.3">
      <c r="A11" s="14" t="s">
        <v>6</v>
      </c>
      <c r="B11" s="15"/>
      <c r="C11" s="15"/>
      <c r="D11" s="15"/>
      <c r="E11" s="15"/>
      <c r="F11" s="16"/>
    </row>
    <row r="12" spans="1:6" ht="33.9" customHeight="1" x14ac:dyDescent="0.3">
      <c r="A12" s="13" t="s">
        <v>17</v>
      </c>
      <c r="B12" s="13"/>
      <c r="C12" s="13"/>
      <c r="D12" s="13"/>
      <c r="E12" s="13"/>
      <c r="F12" s="13"/>
    </row>
    <row r="13" spans="1:6" x14ac:dyDescent="0.3">
      <c r="A13" s="14" t="s">
        <v>13</v>
      </c>
      <c r="B13" s="18"/>
      <c r="C13" s="18"/>
      <c r="D13" s="18"/>
      <c r="E13" s="15"/>
      <c r="F13" s="16"/>
    </row>
    <row r="14" spans="1:6" ht="15" customHeight="1" x14ac:dyDescent="0.3">
      <c r="A14" s="13" t="s">
        <v>15</v>
      </c>
      <c r="B14" s="13"/>
      <c r="C14" s="13"/>
      <c r="D14" s="13"/>
      <c r="E14" s="13"/>
      <c r="F14" s="13"/>
    </row>
  </sheetData>
  <mergeCells count="17">
    <mergeCell ref="A14:F14"/>
    <mergeCell ref="F5:F6"/>
    <mergeCell ref="E5:E6"/>
    <mergeCell ref="D5:D6"/>
    <mergeCell ref="A13:F13"/>
    <mergeCell ref="A10:F10"/>
    <mergeCell ref="A12:F12"/>
    <mergeCell ref="A1:E1"/>
    <mergeCell ref="A2:F2"/>
    <mergeCell ref="A3:F3"/>
    <mergeCell ref="A7:F7"/>
    <mergeCell ref="A11:F11"/>
    <mergeCell ref="E8:F8"/>
    <mergeCell ref="C5:C6"/>
    <mergeCell ref="B5:B6"/>
    <mergeCell ref="A5:A6"/>
    <mergeCell ref="A9:F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2022-07-18T05:23:33Z</cp:lastPrinted>
  <dcterms:created xsi:type="dcterms:W3CDTF">2015-05-25T13:55:09Z</dcterms:created>
  <dcterms:modified xsi:type="dcterms:W3CDTF">2022-07-23T19:29:14Z</dcterms:modified>
</cp:coreProperties>
</file>